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LICATION DES PROFILS" sheetId="1" state="visible" r:id="rId2"/>
  </sheets>
  <definedNames>
    <definedName function="false" hidden="true" localSheetId="0" name="_xlnm._FilterDatabase" vbProcedure="false">'PUBLICATION DES PROFILS'!$A$3:$U$209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<sst xmlns="http://schemas.openxmlformats.org/spreadsheetml/2006/main" count="1931" uniqueCount="669">
  <si>
    <t xml:space="preserve">RENTREE 2022</t>
  </si>
  <si>
    <t xml:space="preserve">NOMBRE DE POSTES</t>
  </si>
  <si>
    <r>
      <rPr>
        <b val="true"/>
        <sz val="22"/>
        <rFont val="Calibri"/>
        <family val="2"/>
        <charset val="1"/>
      </rPr>
      <t xml:space="preserve">TABLEAU DE PUBLICATION DES POSTES D'EXPATRIES A PUBLIER - </t>
    </r>
    <r>
      <rPr>
        <b val="true"/>
        <i val="true"/>
        <sz val="22"/>
        <color rgb="FFFF0000"/>
        <rFont val="Calibri"/>
        <family val="2"/>
        <charset val="1"/>
      </rPr>
      <t xml:space="preserve">MAJ du 22 SEPTEMBRE 2021</t>
    </r>
  </si>
  <si>
    <t xml:space="preserve">SECTEURS</t>
  </si>
  <si>
    <t xml:space="preserve">PAYS</t>
  </si>
  <si>
    <t xml:space="preserve">VILLE</t>
  </si>
  <si>
    <t xml:space="preserve">CODE ETAB</t>
  </si>
  <si>
    <t xml:space="preserve">CAT ETAB</t>
  </si>
  <si>
    <t xml:space="preserve">NOM ETAB</t>
  </si>
  <si>
    <t xml:space="preserve">N° POSTE</t>
  </si>
  <si>
    <t xml:space="preserve">POSTE A POURVOIR LE </t>
  </si>
  <si>
    <t xml:space="preserve">TYPE DE POSTE</t>
  </si>
  <si>
    <t xml:space="preserve">FONCTION</t>
  </si>
  <si>
    <t xml:space="preserve">FCT</t>
  </si>
  <si>
    <t xml:space="preserve">DISCIPLINE</t>
  </si>
  <si>
    <t xml:space="preserve">PROFILS DETAILLES</t>
  </si>
  <si>
    <t xml:space="preserve">Afrique</t>
  </si>
  <si>
    <t xml:space="preserve">Afrique du Sud</t>
  </si>
  <si>
    <t xml:space="preserve">Johannesburg</t>
  </si>
  <si>
    <t xml:space="preserve">'930H01</t>
  </si>
  <si>
    <t xml:space="preserve">Lycée français Jules Verne</t>
  </si>
  <si>
    <t xml:space="preserve">Personnels de direction</t>
  </si>
  <si>
    <t xml:space="preserve">Proviseur</t>
  </si>
  <si>
    <t xml:space="preserve">PROV</t>
  </si>
  <si>
    <t xml:space="preserve">N° 5445 – AFRIQUE DU SUD
Une cheffe ou un chef d’établissement pour le lycée français Jules Verne de Johannesburg, établissement conventionné de 3ème catégorie, scolarisant 1 020 élèves : 619 dans le premier degré et 401 dans le second degré.
L’équipe de direction est composée d’une directrice administrative et financière, d’un proviseur adjoint et d’un directeur d’école.
L’établissement de Johannesburg dispose d’une annexe à Pretoria.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(11 expatriés, 35 résidents et 27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Un IEN et un CPAIEN sont rattachés administrativement à cet établissement pour le compte de la zone Afrique australe et orientale.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piloter le développement et le suivi d’un institut régional de formation comprenant le bureau de l’IEN,
- compétences avérées pour mener à bien une politique des ressources humaines efficiente,
- compétences dans le pilotage de projet immobilier,
- connaissances avérées dans le pilotage financier d’un établissement.
Anglais indispensable (animation de réunions, relations avec les parents d’élèves).
Poste à pourvoir le 01/09/2022. Scolarisation : ECL.
</t>
  </si>
  <si>
    <t xml:space="preserve">Personnels du 1er degré</t>
  </si>
  <si>
    <t xml:space="preserve">Conseiller pédagogique auprès de l'IEN</t>
  </si>
  <si>
    <t xml:space="preserve">CPAIEN</t>
  </si>
  <si>
    <t xml:space="preserve">N° 10318 - AFRIQUE DU SUD
Une institutrice ou professeure des écoles ou un instituteur ou professeur des écoles, titulaire du CAFIPEMF/CAFIMF, pour exercer les fonctions de conseiller pédagogique auprès de l’IEN de la zone Afrique australe et orientale en résidence à Johannesburg. Une expérience préalable et significative d’au moins 3 ans des fonctions de CPAIEN en circonscription est exigée.
La personne recrutée sera rattachée administrativement au Lycée Jules Verne à Johannesburg, Afrique du sud. Son périmètre d’intervention géographique et fonctionnel sera fixé par l'IEN. 
Un sens avéré des relations humaines et du travail en équipe, une ouverture d’esprit, une grande disponibilité, une forte capacité de travail et une réelle qualité d'adaptation à des contextes évolutifs, complexes et variés sont des qualités essentielles pour réussir dans ce poste. 
Des compétences pédagogiques et didactiques dans le domaine de l'enseignement des langues et du plurilinguisme sont recherchées. Une expérience sur un territoire plurilingue et pluriculturel constituerait un atout. Un profil de formatrice ou formateur avec une expérience significative de l'ingénierie de formation des enseignants débutants et de la FOAD (notamment sur la plate-forme M@gistère) seraient particulièrement bienvenues. 
Des compétences en lien avec les usages numériques et la capacité, en lien avec l’IEN, à animer une équipe de formateurs seraient également souhaitables. 
Maîtrise de l’anglais souhaitable
Poste non logé à pourvoir au 01/09/2022
Scolarisation : ECL
</t>
  </si>
  <si>
    <t xml:space="preserve">Personnels du 2d degré</t>
  </si>
  <si>
    <t xml:space="preserve">Enseignant expatrié à mission de conseil pédagogique 2nd degré (EEMCP2)</t>
  </si>
  <si>
    <t xml:space="preserve">EEMCP2 Zone</t>
  </si>
  <si>
    <t xml:space="preserve">Histoire-Géographie</t>
  </si>
  <si>
    <t xml:space="preserve">N°10319 – AFRIQUE DU SUD
Une professeure agrégée ou certifiée/ Un professeur agrégé ou certifié d’Histoire-Géographie pour le Lycée français Jules Verne de Johannesburg.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Afrique Australe et Orientale (Afrique du sud, Angola, Burundi, Congo, Djibouti, Éthiopie, Kenya, Mozambique, Ouganda, République démocratique du Congo, Soudan, Tanzanie, Zambie, Zimbabwe).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</si>
  <si>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Espagnol</t>
  </si>
  <si>
    <t xml:space="preserve">N° 10320 – AFRIQUE DU SUD
Une professeure agrégée ou certifiée/ Un professeur agrégé ou certifié d’Espagnol pour le Lycée français Jules-Verne de Johannesburg.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Afrique Australe et Orientale (Afrique du sud, Angola, Burundi, Congo, Djibouti, Éthiopie, Kenya, Mozambique, Ouganda, République démocratique du Congo, Soudan, Tanzanie, Zambie, Zimbabwe).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t>
  </si>
  <si>
    <t xml:space="preserve">Physique-Chimie</t>
  </si>
  <si>
    <t xml:space="preserve">N° 10321 – AFRIQUE DU SUD
Une professeure agrégée ou certifiée/ Un professeur agrégé ou certifié de Physique-Chimie pour le Lycée français Jules Verne de Johannesburg.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Afrique Australe et Orientale (Afrique du sud, Angola, Burundi, Congo, Djibouti, Éthiopie, Kenya, Mozambique, Ouganda, République démocratique du Congo, Soudan, Tanzanie, Zambie, Zimbabwe).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</si>
  <si>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Sciences de la vie et de la Terre</t>
  </si>
  <si>
    <t xml:space="preserve">N° 10322 – AFRIQUE DU SUD
Une professeure agrégée ou certifiée/ Un professeur agrégé ou certifié de Sciences de la Vie et de la Terre pour le Lycée français Jules Verne de Johannesburg.
Poste soumis à entretien préalable, à pourvoir le 01/09/2022
Seront évaluées au cours de l’entretien et sur la base du dossier sélectionné, les compétences professionnelles définies dans le référentiel des compétences des métiers du professorat et de l’éducation, BO n° 30 du 25 juillet 2013, en lycée comme en collège et dans le référentiel de compétences professionnelles du formateur de personnels enseignants et éducatifs, BO n° 30 du 23 juillet 2015.
Outre son service d’enseignement, la personne recrutée sera chargée d’une mission de conseil pédagogique sur la zone Afrique Australe et Orientale (Afrique du sud, Angola, Burundi, Congo, Djibouti, Éthiopie, Kenya, Mozambique, Ouganda, République démocratique du Congo, Soudan, Tanzanie, Zambie, Zimbabwe).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formateur/formatrice académique (CAFFA), sera considéré comme un atout. La possession d’un master Pratiques de l’Ingénierie de la Formation (PIF) sera prise en considération.
Une expérience de formation à distance et de conception/animation de parcours de formation à distance sur la plateforme m@gistère sera appréciée.
Une pratique récente de l’enseignement en collège ou en lycée est indispensable. La connaissance de l’enseignement des sciences dans le 1er degré et une pratique de la démarche de projet en interdisciplinarité seront également pris en compte.
Une bonne connaissance des usages du numérique éducatif dans la discipline, mais aussi dans des domaines transversaux est aussi attendue.  
Pour la réalisation de cette mission, en fonction de son corps, la personne recrutée bénéficiera d’une décharge pouvant être comprise entre 6 et 9 h de service.
Elle devra posséder impérativement le gout du travail en équipe, un sens des relations humaines et devra faire la preuve de son ouverture à la culture du pays d’accueil.
Scolarisation : ECL
</t>
  </si>
  <si>
    <t xml:space="preserve">Maghreb-OI</t>
  </si>
  <si>
    <t xml:space="preserve">Algérie</t>
  </si>
  <si>
    <t xml:space="preserve">Alger</t>
  </si>
  <si>
    <t xml:space="preserve">'020B10</t>
  </si>
  <si>
    <t xml:space="preserve">Lycée international Alexandre Dumas et ses annexes d'Annaba et d'Oran</t>
  </si>
  <si>
    <t xml:space="preserve">Directrice/Directeur d'école</t>
  </si>
  <si>
    <t xml:space="preserve">DIRPRIM</t>
  </si>
  <si>
    <t xml:space="preserve">N° 8652 – ALGERIE
Une directrice ou un directeur d’école pour l’école primaire du lycée international Alexandre Dumas d’Alger.
Sous l’autorité de la cheffe ou du chef d’établissement, la personne recrutée sera chargée de la direction des classes du 1er degré (25 classes – 679 élèves).
Vous faites partie intégrante de l’équipe de direction de l’établissement, également composée de la proviseure, d’un proviseur adjoint, d’un directeur administratif et financier, du directeur de l’annexe d’Annaba et du directeur d’école de l’annexe d’Oran. Un EMFE est présent dans l’établissement.
Un dialogue constant avec la cheffe d’établissement, qui est votre autorité hiérarchique et dont vous êtes l’adjoint, est essentiel pour le bon fonctionnement de l’école de même qu’une communication avec l’IEN de zone et son équipe de formateurs est essentielle.
Il est attendu que le directeur d’école fédère les équipes au service d’une école toujours plus inclusive, en mobilisant les ressources à sa disposition, tout en levant ou contournant autant que possible, les freins et obstacles qui en compromettent la mise en œuvre. Les liens et le travail avec l’EMFE sont indispensables notamment dans la formation et le suivi des personnels de droit local et des personnels de droit local néo-recrutés. Il sera également amené à travailler avec les directeurs des écoles annexes d’Annaba et Oran dans le cadre d’un suivi cohérent des personnels à former.
Il participe également à l’élaboration du plan de formation continue des personnels (PCP) de la zone de rattachement (« zone Maghreb-est »), à la mise en œuvre du PFP dans le cadre de son école, voire dans le cadre élargi de la zone. Il assurera également l’accompagnement et l’encadrement des formations des personnels de droit local dont les néo-recrutés en lien avec l’EMFE et l’équipe des formateurs du 1er degré.
Priorité sera donnée à une personne titulaire du CAFIMF/CAFIPEMF possédant, à ce titre, des compétences en matière d’accompagnement des personnels.
La familiarité avec les environnements numériques de travail en général et de formation en particulier est tout particulièrement recommandée.
Une bonne connaissance de la politique des langues est souhaitée. Le directeur d’école contribue également pleinement au plan de développement de l’établissement, notamment le suivi du projet d’extension immobilière, et à la politique de communication, particulièrement concernant l’école maternelle. 
Ce poste exige une grande disponibilité ainsi qu’un sens aigu des relations humaines. La relation avec les familles est un aspect important du poste.
Expérience indispensable et récente d’une direction d’école d’au moins 8 classes.
Décharge totale d’enseignement.
La maîtrise de la langue arabe n’est pas indispensable, mais pourra être appréciée.
Poste logé à pourvoir au 01/09/2022.
Scolarisation : ECL
</t>
  </si>
  <si>
    <t xml:space="preserve">Lettres</t>
  </si>
  <si>
    <t xml:space="preserve">N°8806 – ALGERIE
Une professeure agrégée ou certifiée/ Un professeur agrégé ou certifié de Lettres pour le Lycée International Alexandre Dumas d’Alger (et ses annexes).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</si>
  <si>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Personnels administratifs</t>
  </si>
  <si>
    <t xml:space="preserve">Directeur administratif et financier-Agent comptable secondaire</t>
  </si>
  <si>
    <t xml:space="preserve">DAFACS</t>
  </si>
  <si>
    <t xml:space="preserve">N° 9699 – ALGERIE
Un(e) attaché(e) principal(e) d’administration de l’Etat, directrice administrative et financière ou directeur administratif et financier-Agent comptable secondaire, pour le lycée international Alexandre Dumas et ses annexes d'Annaba et d'Oran – Alger (Algérie), établissement en gestion directe de 4ème catégorie, scolarisant 2170 élèves des classes préélémentaires aux classes de terminale.
Membre de l’équipe de direction, la/le DAF-ACS participera activement à la vie de l’établissement, à la détermination de sa politique et au bon fonctionnement du dialogue social.
Sous l’autorité du chef d’établissement, dans le respect des exigences réglementaires de la GBCP et des directives de l’Agence, elle / il sera chargé de l’élaboration du budget, de son exécution, et aura en charge la comptabilité budgétaire. Dans ce cadre, elle / il contribuera au développement d’une fonction achat performante, à la mise en place du contrôle interne budgétaire et au renforcement du contrôle de gestion.
La/le DAF-ACS est associé à la gestion des ressources humaines et assure plus particulièrement l’encadrement des personnels administratifs et de service. En charge du pilotage de la gestion matérielle de l’établissement (entretien, maintenance, immobilier), la/le DAF-ACS assure le rôle de référent sur les questions de sécurité de l’établissement.
En tant qu’agent comptable secondaire, elle / il aura la responsabilité du paiement des dépenses et de l’encaissement des recettes du lycée ainsi que de la tenue de la comptabilité générale. Elle / il s'assurera, par ses contrôles, du respect des principes et des règles comptables publiques en vigueur (Instruction comptable commune) en mettant en œuvre les dispositifs de contrôle interne comptable, conformément aux recommandations de l’Agent comptable principal (ACP). Elle / il déploiera tous les moyens dont elle / il dispose pour assurer un recouvrement optimal des droits de scolarité et des autres créances de l’établissement.
L’agent recruté travaillera en concertation avec le poste diplomatique, particulièrement sur les questions de sécurité.
Poste logé, à pourvoir le 01/09/2022. Scolarisation : ECL
</t>
  </si>
  <si>
    <t xml:space="preserve">Europe</t>
  </si>
  <si>
    <t xml:space="preserve">Allemagne</t>
  </si>
  <si>
    <t xml:space="preserve">Francfort-sur-le-Main</t>
  </si>
  <si>
    <t xml:space="preserve">'025O04</t>
  </si>
  <si>
    <t xml:space="preserve">Lycée français Victor Hugo</t>
  </si>
  <si>
    <t xml:space="preserve">N° 3455 – ALLEMAGNE
Une cheffe ou un chef d’établissement pour le Lycée français Victor Hugo de Francfort-sur-le-Main, établissement en gestion directe de 2ème catégorie, scolarisant 1080 élèves, 564 élèves dans le primaire et 516 dans le secondaire.
L’équipe de direction de l’établissement se compose d’un proviseur, d’un secrétaire général (également SG de l’EGD de Berlin) ; l’Agent comptable secondaire est basé dans l’EGD de Munich), d’une directrice d’école et, à partir de la rentrée 2022, d’un proviseure-adjointe ou d’un proviseur-adjoint expatrié.e.
Tous les élèves sont accueillis sur un seul site, ouvert à la rentrée 2000.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de France en Allemagne (Berlin) et de sa représentante ou de son représentant (la conseillère ou le conseiller de coopération et d’action culturelle, également à Berlin).
Elle devra développer des relations empreintes d’écoute et de dialogue avec la ou les associations de parents d’élèves. A ce titre, elle devra montrer de réelles capacités de négociation et des compétences en communication pour valoriser l’enseignement français à l’étranger. Elle s’attachera également au développement et au rayonnement de l’association des anciens élèves. Par ailleurs, elle disposera d’une bonne maîtrise des dimensions budgétaires et financières afin de conduire la politique de l'établissement.
Impliquée dans la gestion des ressources humaines, (4 expatriés, 34 résidents, 146 « contrats locaux ») elle participera aux recrutements des personnels résidents en application des circulaires de l'AEFE et des recrutés locaux en conformité avec le droit du travail local. Diplomate, apte à animer et diriger des équipes, elle saura faire preuve de grandes qualités d’adaptation, notamment en prenant en compte dans sa gestion des ressources humaines, le contexte étranger et entretenir un dialogue social de qualité.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Un projet immobilier est actuellement en cours.
La maitrise de l’allemand représenterait un atout majeur.
Poste logé en NAS, à pourvoir au 01/09/2022. Scolarisation : ECL.
</t>
  </si>
  <si>
    <t xml:space="preserve">Bonn</t>
  </si>
  <si>
    <t xml:space="preserve">'025O02</t>
  </si>
  <si>
    <t xml:space="preserve">Ecole française de Gaulle-Adenauer</t>
  </si>
  <si>
    <t xml:space="preserve">N° 3595 - ALLEMAGNE
Une directrice ou un directeur d’école pour l’école primaire de l’Ecole française de Gaulle-Adenauer de Bonn faisant fonction de chef d’établissement.
La personne recrutée sera chargée de la direction des classes de maternelle (3 classes) et d’élémentaire (4 classes) soit 7 classes pour 161 élèves.
Il est attendu qu'elle fédère les équipes au service d’une école toujours plus inclusive, en mobilisant les ressources à sa disposition, tout en levant ou contournant autant que possible, les freins et obstacles qui en compromettent la mise en œuvre.
Elle doit être apte à animer une équipe pédagogique en développant des qualités d’ouverture, d’initiative et de mobilisation, entretenir des rapports réguliers et constructifs avec l’administration scolaire allemande et les établissements scolaires locaux dans le cadre du statut d’Ersatzschule. Elle saura développer des actions en collaboration avec l’Institut français et le Friedrich-Ebert-Gymnasium (FEG), établissement LabelFrancEducation. Elle participera régulièrement aux réunions des services français au Consulat de Düsseldorf.
Impliquée dans la gestion des ressources humaines (résidents et recrutés locaux), elle participe aux recrutements des personnels résidents en application des circulaires de l'AEFE et des recrutés locaux en conformité avec le droit du travail local.
Elle participe également à l’élaboration du plan de formation continue des personnels (PFCP) de la zone de rattachement, à la mise en œuvre de ce dernier dans son école, voire dans le cadre élargi de la Zone Europe Centrale et Orientale (ZECO). Elle assurera également l’accompagnement et l’encadrement des formations des personnels de droit local dont les néo-recrutés. Raison pour laquelle priorité sera donnée à une personne titulaire du CAFIMF/CAFIPEMF.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Elle devra développer des relations empreintes d’écoute et de dialogue avec le conseil d’administration de l‘association des parents d’élèves, organisme gestionnaire de l’établissement.
Ce poste exige une grande disponibilité ainsi qu’un sens aigu des relations humaines.
Expérience indispensable et récente d’une direction d’école d’au moins 8 classes.
Une expérience dans le domaine de l’enseignement des langues vivantes est souhaitable.
Décharge totale d’enseignement.
Maîtrise de l’allemand indispensable.
Poste non logé à pourvoir au 01/09/2022
Scolarisation : E. (Établissement LabelFrancEducation collège-lycée à Bonn)
</t>
  </si>
  <si>
    <t xml:space="preserve">Hambourg</t>
  </si>
  <si>
    <t xml:space="preserve">'025O07</t>
  </si>
  <si>
    <t xml:space="preserve">Lycée français de Hambourg, lycée Antoine de Saint-Exupéry</t>
  </si>
  <si>
    <t xml:space="preserve">N° 3597-ALLEMAGNE
Une directrice ou un directeur d’école pour l’école française de Hambourg.
Sous l’autorité du chef d’établissement, également chef d’établissement du lycée franco-allemand de Hambourg, la personne recrutée sera chargée de la direction des classes de primaire. A la rentrée 2021.2022 : 21 classes pour 400 élèves. 
L’équipe de direction de l’établissement se compose d’un proviseur et d’un directeur d’école.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son école, voire dans le cadre élargi de la Zone Europe Centrale et Orientale (ZECO). Elle/il assurera également l’accompagnement et l’encadrement des formations des personnels de droit local dont les néo-recrutés. Raison pour laquelle priorité sera donnée à une personne titulaire du CAFIMF/CAFIPEMF.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L’école et le récent lycée franco-allemand cohabitent actuellement sur un même site. Cette situation est temporaire et devrait évoluer. Une expérience de suivi de projets immobiliers est souhaitée.
Ce poste exige une grande disponibilité ainsi qu’un sens aigu des relations humaines.
Expérience indispensable et récente d’une direction d’école d’au moins 8 classes.
Décharge totale d’enseignement.
Maîtrise de l’allemand indispensable.
Poste non logé, à pourvoir au 01/09/2022.
Scolarisation : ECL</t>
  </si>
  <si>
    <t xml:space="preserve">Sarrebrück</t>
  </si>
  <si>
    <t xml:space="preserve">'025O10</t>
  </si>
  <si>
    <t xml:space="preserve">Lycée franco-allemand</t>
  </si>
  <si>
    <t xml:space="preserve">N° 6851-ALLEMAGNE
Une cheffe ou un chef d’établissement pour le Lycée franco-allemand de Sarrebruck, établissement public allemand, sous statut EGD pour la partie française, de 3ème catégorie, scolarisant au total 1080 élèves dans le secondaire. Vis-à-vis des autorités sarroises, le chef ou la cheffe d’établissement français a statut d’adjoint au chef d’établissement sarrois. Une parfaite coopération entre les deux chefs d’établissement est nécessaire à la réussite de la mission.
L’établissement est implanté sur un site unique, qui comprend à la fois le Lycée franco-allemand de Sarrebruck et le site principal de l’Ecole Française de Sarrebruck et Dilling, école primaire conventionnée avec l’AEFE.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Impliquée dans la gestion des ressources humaines, (1 expatrié, 23 résidents, et 16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Les spécificités et missions particulières : 
- La maîtrise de l’allemand au niveau B2/C1 est indispensable, la langue allemande étant la langue principalement utilisée pendant les réunions de direction.  
- Le poste n’est pas logé. L’école conventionnée EFSD propose une scolarité primaire française. Important : Compte tenu de la scolarité en deux langues au LFA, l’établissement n’accepte pas d’élèves débutants en allemand au-delà de la classe de 4ème. Une scolarisation en français peut aussi être envisagée dans les villes françaises à proximité de Sarrebruck. 
Poste à pourvoir au 01/09/2022. Scolarisation : ECL.
</t>
  </si>
  <si>
    <t xml:space="preserve">Secrétaire Général</t>
  </si>
  <si>
    <t xml:space="preserve">SG</t>
  </si>
  <si>
    <t xml:space="preserve">N° 10179 – ALLEMAGNE
Une secrétaire générale ou un secrétaire général, APAE, pour le lycée Victor Hugo de Francfort (Allemagne) établissement en gestion directe de 2ème catégorie, scolarisant 1078 élèves des classes préélémentaires aux classes de terminale ainsi que pour le lycée français de Berlin, établissement en gestion directe de 2ème catégorie, scolarisant 820 élèves des classes préélémentaires aux classes de terminale.
La personne recrutée sera membre de l’équipe de direction de chacun des établissements. Elle exercera à ce titre, un rôle de conseil juridique et fonctionnel auprès des chefs d’établissement. 
Sous leur autorité :
- elle pilotera la fonction ressources humaines, le dialogue social ainsi que le plan de formation des personnels non-enseignants,
- elle pilotera la gestion matérielle et patrimoniale de l’établissement,
- elle assurera le pilotage et le suivi opérationnels des instances du groupement dont certaines qu’elle pourra présider par délégation de la cheffe ou du chef d’établissement,
- elle mobilisera, animera et managera les équipes de collaborateurs,
- elle anticipera et contrôlera la cohérence de l’action administrative, notamment au regard des réglementations française et locale,
- elle aura en charge l’élaboration du budget et son exécution dans le respect des exigences réglementaires de la GBCP et des directives de l’Agence. Dans ce cadre, elle contribuera au développement d’une fonction achat performante, à la mise en place du contrôle interne budgétaire et au renforcement du contrôle de gestion.
En liaison étroite avec la cheffe ou le chef d’établissement, la personne recrutée prêtera une attention particulière aux questions immobilières (opérations immobilières en cours d’exécution), ainsi qu’aux questions liées à la sécurité dont elle assurera le rôle de référent pour l‘établissement.
Elle sera l'interlocutrice privilégiée de l’agent comptable secondaire de l’établissement basé à Munich avec qui elle devra travailler en étroite collaboration.
La secrétaire générale ou le secrétaire général est assisté.e d’un adjoint basé à Berlin.
Poste basé à Francfort, à pourvoir le 01/09/2022. Scolarisation : ECL.
</t>
  </si>
  <si>
    <t xml:space="preserve">Munich</t>
  </si>
  <si>
    <t xml:space="preserve">'025O08</t>
  </si>
  <si>
    <t xml:space="preserve">Lycée français Jean Renoir</t>
  </si>
  <si>
    <t xml:space="preserve">N° 10185 – ALLEMAGNE
Une secrétaire générale ou un secrétaire général, APAE, pour le lycée Jean Renoir de Munich établissement en gestion directe de 4ème catégorie, scolarisant 1431 élèves des classes préélémentaires aux classes de terminale.
La personne recrutée sera membre de l’équipe de direction de l’établissement. Elle exercera à ce titre, un rôle de conseil juridique et fonctionnel auprès de la cheffe ou du chef d’établissement. 
Sous son autorité :
- elle pilotera la fonction ressources humaines, le dialogue social ainsi que le plan de formation des personnels non-enseignants,
- elle pilotera la gestion matérielle et patrimoniale de l’établissement,
- elle assurera le pilotage et le suivi opérationnels des instances du groupement dont certaines qu’elle pourra présider par délégation de la cheffe ou du chef d’établissement,
- elle mobilisera, animera et managera les équipes de collaborateurs,
- elle anticipera et contrôlera la cohérence de l’action administrative, notamment au regard des réglementations française et locale,
- elle aura en charge l’élaboration du budget et son exécution dans le respect des exigences réglementaires de la GBCP et des directives de l’Agence. Dans ce cadre, elle contribuera au développement d’une fonction achat performante, à la mise en place du contrôle interne budgétaire et au renforcement du contrôle de gestion.
En liaison étroite avec la cheffe ou le chef d’établissement, la personne recrutée prêtera une attention particulière aux questions immobilières (opérations immobilières en cours d’exécution), ainsi qu’aux questions liées à la sécurité dont elle assurera le rôle de référent pour l‘établissement.
Ce lycée étant également l’établissement mutualisateur de la zone Europe centrale et orientale, elle participera aux travaux du Comité de Pilotage de la Mutualisation et en assurera la gestion administrative. 
Enfin, l’établissement étant support de 4 établissements franco-allemands (école élémentaire et lycée franco-allemands de Fribourg, lycée franco-allemand de Sarrebruck et école franco-allemande de Stuttgart) elle en assurera le suivi administratif et financier pour la partie française de ces établissements.
Elle sera l'interlocutrice privilégiée de l’agent comptable secondaire de l’établissement basé à Munich avec qui elle devra travailler en étroite collaboration.
Poste à pourvoir le 01/09/2022. Scolarisation : ECL.
</t>
  </si>
  <si>
    <t xml:space="preserve">Proviseur-Adjoint</t>
  </si>
  <si>
    <t xml:space="preserve">PROVADJ</t>
  </si>
  <si>
    <t xml:space="preserve">N° 10335 – ALLEMAGNE
Une adjointe ou un adjoint à la cheffe ou au chef d’établissement pour le Lycée français Victor Hugo de Francfort-sur-le-Main, établissement en gestion directe 2ème catégorie, scolarisant 1080 élèves, 564 élèves dans le primaire et 516 dans le secondaire. 
L’équipe de direction de l’établissement se compose d’un proviseur, d’un secrétaire général, d’une directrice d’école et, à partir de la rentrée 2022, d’une proviseure-adjointe ou d’un proviseur-adjoint expatrié.e.
Tous les élèves sont accueillis sur un seul site, ouvert à la rentrée 2000.
Sous l’autorité de la cheffe ou du chef d’établissement, la personne recrutée aura notamment la responsabilité de la supervision du service de la vie scolaire organisée par le CPE en contrat local, de l’élaboration des emplois du temps des enseignants du second degré, de l’animation du CESC et du CVL, ainsi que celle du conseil pédagogique et du conseil du second degré, seule ou avec la cheffe ou le chef d’établissement. Elle assurera le suivi des élèves et gérera la politique d’orientation, ainsi que de l’organisation matérielle des examens et des certifications, notamment la coordination du DELF et du DALF pour les établissements français d’Allemagne. 
Professionnelle expérimentée, elle devra faire preuve d’autonomie et d’adaptation avec un réel sens des relations humaines et des aptitudes à la communication et à la diplomatie.
Elle devra posséder une pratique professionnelle en lycée, elle saura gérer un centre d’examen (DNB et Baccalauréat), maîtrisera les procédures d’orientation vers le supérieur, français et étranger, ainsi que l’outil informatique (EDT, de la vie scolaire, et collaboratifs).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des autres membres de l’équipe de direction et de l’institution.
Elle sera amenée à travailler au quotidien en étroite collaboration avec les divers services de l’Ambassade de France et du Consulat Général de même qu’avec les autorités locales.
Des qualités de discrétion et de diplomatie sont donc tout à fait primordiales.
La maîtrise de la langue allemande sera un atout majeur.
Poste à pourvoir le 01/09/2022. Scolarisation : ECL.
</t>
  </si>
  <si>
    <t xml:space="preserve">N° 10336 - ALLEMAGNE
Une professeure agrégée ou certifiée/ Un professeur agrégé ou certifié de Physique-Chimie pour le Lycée français Jean Renoir de Munich.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Centrale et Orientale (Allemagne, Arménie, Autriche, Azerbaïdjan, Géorgie, Hongrie, Lettonie, Lituanie, Pologne, République Tchèque, Russie, Slovaquie, Suisse, Ukraine).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t>
  </si>
  <si>
    <t xml:space="preserve">Angola</t>
  </si>
  <si>
    <t xml:space="preserve">Luanda</t>
  </si>
  <si>
    <t xml:space="preserve">'035C01</t>
  </si>
  <si>
    <t xml:space="preserve">Lycée français Alioune Blondin Beye</t>
  </si>
  <si>
    <t xml:space="preserve">N° 5374 – ANGOLA
Une directrice ou un directeur d’école pour l’école primaire du lycée français Alioune Blondin Beye de Luanda.
Sous l’autorité du chef d’établissement, la personne recrutée sera chargée de la direction des classes de primaire (22 classes - 552 élèves).
Elle fera partie de l’équipe de direction composée d’un chef d’établissement et d’un directeur administratif et financier. Un enseignant maître formateur, 9 enseignants résidents et 14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australe et orientale,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Maîtrise de l’anglais indispensable. Portugais souhaitable.
Poste non logé à pourvoir le 01/09/2022.
Scolarisation : ECL</t>
  </si>
  <si>
    <t xml:space="preserve">Directeur administratif et financier</t>
  </si>
  <si>
    <t xml:space="preserve">DAF</t>
  </si>
  <si>
    <t xml:space="preserve">N° 9556 – ANGOLA
Une directrice administrative et financière ou un directeur administratif et financier pour le lycée français Alioune Blondin Beye de Luanda, établissement conventionné de 2ème catégorie scolarisant 857 élèves, des classes de maternelle aux classes de terminale, dont 305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ou le DAF prêtera une attention particulière aux questions liées à la sécurité. Elle ou il aura pour responsabilité de veiller à la mise en place d’actions de formation pour tous les personnels non-enseignants.
Maîtrise de l’anglais indispensable, portugais souhaitable.
Poste à pourvoir le 01/09/2022. Scolarisation : ECL.
</t>
  </si>
  <si>
    <t xml:space="preserve">MOPO</t>
  </si>
  <si>
    <t xml:space="preserve">Arabie saoudite</t>
  </si>
  <si>
    <t xml:space="preserve">Riyad</t>
  </si>
  <si>
    <t xml:space="preserve">'040M03</t>
  </si>
  <si>
    <t xml:space="preserve">Ecole française internationale de Riyad</t>
  </si>
  <si>
    <t xml:space="preserve">N° 5081 – ARABIE SAOUDITE
Une directrice ou un directeur d’école pour l’école primaire du Lycée Français International de Riyad en Arabie Saoudite.
Sous l’autorité du chef d’établissement, la personne recrutée sera chargée de la direction des 33 classes de primaire scolarisant 765 élèves.
L’équipe de direction à laquelle vous appartiendrez est composée d’un chef d’établissement et d’un adjoint expatriés. Elle est complétée par un CPE résident.
Votre équipe est composée de 13 enseignants résidents.
3 Enseignants expatriés du second degré ont des charges de formateurs sur la zone Moyen Orient.
Un dialogue constant avec le chef d’établissement, autorité hiérarchique, est essentiel pour le bon fonctionnement de l’école.
Il est attendu que la personne recrutée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Moyen Orient,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 l’établissement entrant dans une période de travaux devant déboucher sur l’installation dans un nouveau bâtiment dans un délai de 2 ou 3 ans -,  ainsi qu’une bonne connaissance de la politique des langues.
La pratique d’outils et plateformes d’enseignement et de communication à distance et de communication sera appréciée.
Ce poste exige une grande disponibilité ainsi qu’un sens aigu des relations humaines.
Expérience indispensable et récente d’une direction d’école d’au moins 8 classes.
Décharge totale d’enseignement.
Maîtrise de l’anglais souhaitable dans la relation aux familles et aux autorités.
Poste non logé à pourvoir au 01/09/2022.
Scolarisation : ECL.
</t>
  </si>
  <si>
    <t xml:space="preserve">N° 10339 – ARABIE SAOUDITE
Une proviseure adjointe ou un proviseur adjoint pour l’Ecole française internationale de Riyad en Arabie Saoudite, établissement de 3ème catégorie conventionné avec l’AEFE, scolarisant 1 280 élèves, des classes maternelle aux classes de terminale, dont 600 dans le secondaire.
Cet établissement est en croissance et conduira dans les années à venir un projet immobilier important afin de relocaliser l’ensemble de l’établissement proposant une structure en lien avec les prévisions. Une collaboration étroite sera attendue dans la cadre de la conduite de ce projet et du pilotage de l’établissement.
L’équipe de direction de l’établissement est constitué comme suit :
- Un chef d’établissement,
- Un adjoint.
4 EMCP2 chargés de mission de formation, 11 résidents du 2nd degré, 13 enseignants du 1er degré et un CPE résident constitue une partie de l’équipe enseignante. 114 personnels de droit local constituent le reste de l’équipe de l’établissement.
Sous l’autorité de la cheffe ou du chef d’établissement, la personne recrutée aura notamment la responsabilité de l’organisation du service de la vie scolaire accompagnée d’un personnel CPE résident, de l’élaboration des emplois du temps des enseignants du second degré, du CESC et du CVL, du suivi des élèves ainsi que de l’organisation matérielle des examens. 
Professionnelle expérimentée, elle devra faire preuve d’autonomie et d’adaptation avec un réel sens des relations humaines et des aptitudes à la communication et à la diplomatie. Elle devra posséder une pratique professionnelle en lycée, elle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ainsi qu’une pratique courante de l’anglais.
Une expérience dans le cadre du suivi d’un projet immobilier serait appréciée.
Poste à pourvoir le 01/09/2022. Scolarisation : ECL.
</t>
  </si>
  <si>
    <t xml:space="preserve">Amériques</t>
  </si>
  <si>
    <t xml:space="preserve">Argentine</t>
  </si>
  <si>
    <t xml:space="preserve">Buenos Aires</t>
  </si>
  <si>
    <t xml:space="preserve">'045L01</t>
  </si>
  <si>
    <t xml:space="preserve">Lycée franco-argentin Jean Mermoz</t>
  </si>
  <si>
    <t xml:space="preserve">Sciences Economiques et Sociales</t>
  </si>
  <si>
    <t xml:space="preserve">N°2902 – ARGENTINE
Une professeure agrégée ou certifiée/ Un professeur agrégé ou certifié de Sciences Économiques et Sociales pour le Lycée franco-argentin Jean Mermoz de Buenos Aires.
Poste soumis à entretien préalable, à pourvoir le 01/08/2022.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Amérique Latine - rythme Sud (Argentine, Bolivie, Brésil (Rio + Sao Paulo), Chili, Costa Rica, Pérou, Uruguay).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</si>
  <si>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Enseignant maître formateur en établissement</t>
  </si>
  <si>
    <t xml:space="preserve">EMFE</t>
  </si>
  <si>
    <t xml:space="preserve">N° 3604- ARGENTINE
Une institutrice ou professeure des écoles ou un instituteur ou professeur des écoles, titulaire du CAFIMF/CAFIPEMF pour le lycée Jean Mermoz à Buenos Aires. Outre cette certification professionnelle fortement recommandée, une expérience avérée et récente de l’animation pédagogique est indispensable.
Sous l’autorité hiérarchique de la cheffe ou du chef d’établissement, des services de coopération et d’action culturelle et en lien avec l’IEN en résidence à Buenos Aires, la personne recrutée exercera, sur sa demi-décharge d'enseignement, les fonctions de maître formateur dans son établissement d'affectation en étroite collaboration avec le directeur d’école. Elle aura en charge le suivi des personnels de droit local et sera également amenée à intervenir largement en tant que formatrice ou formateur dans le dispositif de formation continue des personnels de la zone, notamment dans le dispositif s'adressant aux néo-recrutés.
Une bonne maîtrise de l'ingénierie de la formation à distance (notamment sur la plate-forme M@gistère) est souhaitée, ainsi que l'aptitude à soutenir l'évolution des projets pédagogiques et des parcours éducatifs en appui au directeur ou à la directrice de l'enseignement primaire.
Des compétences pédagogiques et didactiques dans le domaine de l'enseignement des langues et du plurilinguisme sont vivement recommandées tout comme une vraie appétence pour l'innovation pédagogique. Une grande disponibilité est attendue.
Maîtrise de la langue espagnole souhaitable.
Poste non logé à pourvoir au 01/08/2022.
Scolarisation : ECL</t>
  </si>
  <si>
    <t xml:space="preserve">Education Physique et Sportive</t>
  </si>
  <si>
    <t xml:space="preserve">N° 8721 – ARGENTINE
Une professeure agrégée ou certifiée/ Un professeur agrégé ou certifié d’Education Physique et Sportive pour le Lycée Jean Mermoz à Buenos Aires.
Poste soumis à entretien préalable, à pourvoir le 01/08/2022.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Amérique Latine - rythme Sud (Argentine, Bolivie, Brésil (sauf Brasilia), Chili, Costa-Rica, Pérou, Uruguay).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d’une décharge pouvant être comprise entre 6 et 9 heures de service.
Elle devra posséder impérativement, le goût de l’engagement, du travail en équipe, un sens des relations humaines et devra faire la preuve de son ouverture à la culture du pays d’accueil.
Seront plus spécifiquement valorisées :
• Une aptitude à communiquer sur l’ensemble des composantes de l’EPS « à la française ». 
• Une connaissance avertie des contributions potentielles de l’EPS au déploiement des quatre parcours éducatifs sur l’ensemble du cursus élève. 
• Une expérience affirmée relative à l’organisation des épreuves d’EPS aux examens. 
• Une compétence avérée dans le domaine des TICE et de l’usage des outils numériques nomades au service des apprentissages et de la formation à distance. 
• Une connaissance pratique de l’enseignement de l’EPS dans le 1er degré. 
• Une expertise didactique, dans les cinq Champs d’Apprentissage.
• Un engagement dans le développement de la pratique associative du sport scolaire, des ligues sportives scolaires, des sections sportives scolaires et du dispositif Génération 2024. 
Scolarisation : ECL
</t>
  </si>
  <si>
    <t xml:space="preserve">045L01</t>
  </si>
  <si>
    <t xml:space="preserve">N° 9120 - ARGENTINE
Une proviseure-adjointe ou un proviseur-adjoint pour le Lycée Jean Mermoz de Buenos Aires en Argentine, établissement en gestion directe de 4ème catégorie, scolarisant 1 399 élèves répartis de la sorte : 694 au primaire et 705 au secondaire.
Outre la proviseure ou le proviseur adjoint, l’équipe de direction est composée d’une cheffe d’établissement, d’un directeur d’école et d’une directrice administrative et financière. 
Le rôle de la proviseure ou du proviseur adjoint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les représentants du personnel.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(7 expatriés, 35 résidents, des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les parents d’élèves et les équipes administratives et techniques,
-  Accompagner les équipes dans une dynamique de projets pédagogiques dans un contexte de crise inédit et durable,
- Compétences d’intégration, de communication et de travail en équipe,
- Animer des projets de zone.
Poste à pourvoir au 01/08/2022. Scolarisation ECL.
</t>
  </si>
  <si>
    <t xml:space="preserve">N°10362 – ARGENTINE
Une professeure agrégée ou certifiée/ Un professeur agrégé ou certifié de Lettres pour le Lycée franco-argentin Jean Mermoz de Buenos Aires.
Poste soumis à entretien préalable, à pourvoir le 01/08/2022.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Amérique Latine - rythme Sud (Argentine, Bolivie, Brésil (Rio et Sao Paulo), Chili, Costa Rica, Pérou, Uruguay).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</si>
  <si>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Asie</t>
  </si>
  <si>
    <t xml:space="preserve">Australie</t>
  </si>
  <si>
    <t xml:space="preserve">Canberra</t>
  </si>
  <si>
    <t xml:space="preserve">'050A01</t>
  </si>
  <si>
    <t xml:space="preserve">Lycée franco-australien</t>
  </si>
  <si>
    <t xml:space="preserve">N° 9561 – AUSTRALIE
Une cheffe ou un chef d’établissement pour le Lycée franco-australien de Canberra, établissement public australien, partenaire de l’AEFE, de 2ème catégorie, scolarisant 818 élèves de la Grande Section de Maternelle à la Terminale, dont 214 Français et de 50 nationalités différentes. 
Régi par un accord signé en 1983, entre les gouvernements français et fédéral australien, le LFA est placé sous la double tutelle des autorités australiennes et françaises.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également prendre en considération les recommandations et instructions des autorités éducatives locales australiennes.
Diplomate, apte à animer une équipe de 34 personnels recrutés locaux – en partie détachés directs du MENJS, qui interviennent dans le programme binational, la personne recrutée, responsable de leur recrutement et du suivi des  carrières, en conformité avec le droit du travail local, devra faire preuve de réelles capacités d’adaptation, d’écoute et de dialogue pour prendre en compte dans sa gestion des ressources humaines, le contexte étranger et australien, et conduire, dans le cadre d’une gouvernance concertée, le projet d’établissement.
Elle devra donc travailler en bonne intelligence et en étroite collaboration avec les principaux australiens, les 70 personnels intervenant dans les sections australiennes et l’association de parents d’élèves. Elle devra témoigner d’une très grande disponibilité et d’un sens affirmé de la communication et de la négociation, afin de valoriser l’enseignement français dans ce contexte binational, ses attentes et ses atouts auprès de la communauté éducative et des responsables de l’enseignement secondaire et supérieur australien. 
La coopération éducative est un axe de développement privilégié qu’il convient de poursuivre et de développer. Cette mission requiert des qualités d’ouverture, d’initiative et de mobilisation des équipes, en relation avec les services culturels du poste et les autorités australiennes.
Autres spécificités et attendus du poste :
- Bonne connaissance du Primaire,
- Bonne connaissance des dispositifs bilingues,
- Expérience souhaitée de pilotage d’un établissement complexe aux acteurs multiples,
- Maîtrise de l’anglais indispensable. 
Poste à pourvoir le 01/08/2022.  Scolarisation : ECL.
</t>
  </si>
  <si>
    <t xml:space="preserve">Autriche</t>
  </si>
  <si>
    <t xml:space="preserve">Vienne</t>
  </si>
  <si>
    <t xml:space="preserve">'055O01</t>
  </si>
  <si>
    <t xml:space="preserve">Lycée français</t>
  </si>
  <si>
    <t xml:space="preserve">N°8933 – AUTRICHE
Une professeure agrégée ou certifiée/ Un professeur agrégé ou certifié d’Histoire-Géographie pour le Lycée français de Vienne.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Centrale et Orientale (Allemagne, Arménie, Autriche, Azerbaïdjan, Géorgie, Hongrie, Lettonie, Lituanie, Pologne, République Tchèque, Russie, Slovaquie, Suisse, Ukraine).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</si>
  <si>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Belgique</t>
  </si>
  <si>
    <t xml:space="preserve">Bruxelles</t>
  </si>
  <si>
    <t xml:space="preserve">'085O01</t>
  </si>
  <si>
    <t xml:space="preserve">Lycée français Jean Monnet</t>
  </si>
  <si>
    <t xml:space="preserve">N° 3458-BELGIQUE
Une cheffe ou un chef d’établissement pour le Lycée Jean Monnet de Bruxelles, établissement en gestion directe de 4ème catégorie, scolarisant 2651 élèves, 1019 élèves dans le primaire et 1632 dans le secondaire.
L’équipe de direction se compose de 2 proviseurs adjoints, de deux directeurs d’école, d’un Secrétaire Général et d’un Agent Comptable
Le lycée français Jean-Monnet est implanté sur deux sites, distants d’environ 2 km, dans la même commune. L’école maternelle (petite à grande section) est située chaussée d’Alsemberg et le campus principal avenue du lycée français (CP à Terminale).
Le lycée français Jean-Monnet est pour l’heure le seul établissement de Belgique à proposer un cursus complet de la maternelle à la Terminale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(8 expatriés, 107 résidents, et 187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L’établissement Jean Monnet de Bruxelles est l’établissement Mutualisateur pour la zone Europe du Nord-Ouest et Scandinavie (ZENOS). La cheffe d’établissement ou le chef d’établissement participe activement au Comité de pilotage de la mutualisation et y assure un rôle majeur. 
Il est engagé dans un projet immobilier complexe comportant un auditorium, des bureaux pour la Direction et les services administratifs ainsi que des espaces d’accueil des parents et des salles de formation continue.
La maitrise de la langue anglaise serait un atout majeur.
Poste logé en NAS à pourvoir au 01/09/2022. Scolarisation : ECL.
</t>
  </si>
  <si>
    <t xml:space="preserve">Anglais</t>
  </si>
  <si>
    <t xml:space="preserve">N° 8937 - BELGIQUE
Une professeure agrégée ou certifiée/ Un professeur agrégé ou certifié d’Anglais pour le Lycée français Jean Monnet, à Bruxelles.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du Nord-Ouest et Scandinavie (Belgique, Danemark, Finlande, Irlande, Luxembourg, Norvège, Pays-Bas, Royaume-Uni, Suède).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</si>
  <si>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10337 – BELGIQUE
Une professeure agrégée ou certifiée/ Un professeur agrégé ou certifié d’Espagnol pour le Lycée français Jean Monet à Bruxelles.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du Nord-Ouest et Scandinavie (Belgique, Danemark, Finlande, Irlande, Luxembourg, Norvège, Pays Bas, Royaume Uni, Suède).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</si>
  <si>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Bénin</t>
  </si>
  <si>
    <t xml:space="preserve">Cotonou</t>
  </si>
  <si>
    <t xml:space="preserve">'240C01</t>
  </si>
  <si>
    <t xml:space="preserve">Etablissement français d'enseignement Montaigne</t>
  </si>
  <si>
    <t xml:space="preserve">N° 788 – BENIN
Une directrice ou un directeur d’école pour l’école primaire de l’établissement français d’enseignement Montaigne de Cotonou.
Sous l’autorité du chef d’établissement, la personne recrutée sera chargée de la direction des classes de primaire (21 classes – 544 élèves).
Elle fera partie de l’équipe de direction composée d’un chef d’établissement et d’un directeur administratif et financier. Un enseignant maître formateur, 12 enseignants résidents et 10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centrale,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t>
  </si>
  <si>
    <t xml:space="preserve">Bolivie</t>
  </si>
  <si>
    <t xml:space="preserve">La Paz</t>
  </si>
  <si>
    <t xml:space="preserve">'095L01</t>
  </si>
  <si>
    <t xml:space="preserve">Lycée franco-bolivien Alcide d'Orbigny</t>
  </si>
  <si>
    <t xml:space="preserve">N° 5448 – BOLIVIE
Une cheffe ou un chef d’établissement pour le Lycée franco-bolivien Alcide d’Orbigny de La Paz, établissement conventionné de 2ème catégorie, scolarisant 1 046 élèves répartis de la sorte : 609 au primaire et 437 au secondaire.
Outre la cheffe ou le chef d’établissement, l’équipe de direction est composée d’une conseillère principale d’éducation faisant fonction d’adjointe, d’un directeur d’école et d’un directeur administratif et financier.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(4 expatriés, 21 résidents, 99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le cadre des relations avec les autorités locales, l’organisme gestionnaire, les parents d’élèves et les équipes administratives et techniques,
- gestion des relations avec les autorités locales dans le cadre des accords de coopération entre la France et la Bolivie,
- assurer la qualité du dialogue social avec les équipes et l’organisme gestionnaire, 
- impulser une dynamique pédagogique dans un contexte de crise inédit et durable, 
- maintenir l’attractivité de l’établissement dans un contexte concurrentiel, particulièrement en maternelle, niveau d’entrée dans l’établissement, 
- être en capacité à s’adapter aux conditions géographiques spécifiques de La Paz (altitude).
Poste à pourvoir au 01/08/2022. Scolarisation ECL.
</t>
  </si>
  <si>
    <t xml:space="preserve">N° 7147 – BOLIVIE
Une directrice administrative et financière ou un directeur administratif et financier, AAE ou APAE, pour le lycée franco-bolivien Alcide d’Orbigny de La Paz, établissement conventionné de 2ème catégorie, scolarisant 1 046 élèves répartis de la sorte : 609 au primaire et 437 au secondaire.
Outre la cheffe ou le chef d’établissement, l’équipe de direction est composée d’une conseillère principale d’éducation faisant fonction d’adjointe et d’un directeur d’école.
Membre de l’équipe de direction, la personne recrutée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La ou le DAF est la conseillère ou le conseiller permanent de la cheffe ou du chef d’établissement et de l’organisme gestionnaire pour toutes les questions afférentes à la gestion de l’établissement, dans un souci de facilitation, de dialogue de gestion et de respect des règlementations. 
La ou le DAF a pour responsabilité de veiller à la mise en place d’actions de formation pour tous les personnels non-enseignants afin de mieux adapter ces personnels aux évolutions de l’établissement.
En liaison étroite avec la cheffe ou le chef d’établissement et le comité de gestion, elle ou il prête une attention particulière aux questions immobilières et liées à la sécurité.
Le suivi régulier de la trésorerie et la maîtrise du budget en lien avec le conseil de gestion sont absolument nécessaires. 
La ou le DAF n’a pas la responsabilité de comptable public mais produit à l’AEFE le compte financier qui relève juridiquement de l’organisme gestionnaire.
Spécificités du poste et missions particulières dont :
- les bonnes relations avec le conseil de gestion seront un élément déterminant du pilotage de l’établissement et du respect du contexte juridique local,
- Maîtrise de l’espagnol indispensable dans le cadre des relations avec les autorités locales, l’organisme gestionnaire, les parents d’élèves et les équipes administratives et techniques,
- Gestion des relations avec les autorités locales dans le cadre des accords de coopération entre la France et la Bolivie,
- Assurer la qualité du dialogue social avec les équipes et l’organisme gestionnaire,
- Être en capacité à s’adapter aux conditions géographiques spécifiques de La Paz (altitude).
Poste à pourvoir au 01/08/2022. Scolarisation ECL.
</t>
  </si>
  <si>
    <t xml:space="preserve">Santa Cruz de la Sierra</t>
  </si>
  <si>
    <t xml:space="preserve">095L02</t>
  </si>
  <si>
    <t xml:space="preserve">Lycée Français de Santa Cruz</t>
  </si>
  <si>
    <t xml:space="preserve">N° 10363 – BOLIVIE
Une cheffe ou un chef d’établissement pour le lycée français de Santa Cruz en Bolivie, établissement nouvellement conventionné, scolarisant 636 élèves, répartis de la sorte : 425 au primaire et 211 au secondaire.
Outre la cheffe ou le chef d’établissement expatrié.e, l’équipe de direction est de personnel en droit local.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(9 personnels résidents - et de personnel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Assurer le suivi et la gestion de l’immobilier,
- S’affirmer comme force de proposition pour maintenir l’attractivité de l’établissement dans un environnement concurrentiel,
- Instaurer une relation de dialogue et de confiance avec les différent.e.s interlocutrices et interlocuteurs,
-  Accompagner les équipes dans une dynamique de projets pédagogiques dans un contexte de crise inédit et durable,
- Maitriser les domaines financiers et comptables pour pouvoir piloter l’établissement.
Poste à pourvoir au 01/08/2022. Scolarisation ECL.
</t>
  </si>
  <si>
    <t xml:space="preserve">Brésil</t>
  </si>
  <si>
    <t xml:space="preserve">São Paulo</t>
  </si>
  <si>
    <t xml:space="preserve">'102L03</t>
  </si>
  <si>
    <t xml:space="preserve">Lycée Pasteur</t>
  </si>
  <si>
    <t xml:space="preserve">N° 5238 – BRESIL
Une cheffe ou un chef d’établissement pour le Lycée Pasteur de São Paulo, établissement conventionné de 2ème catégorie, scolarisant 1 037 élèves répartis de la sorte : 606 au primaire et 431 au secondaire.
Outre la cheffe ou le chef d’établissement, l’équipe de direction est composée d’une proviseure adjointe ou d’un proviseur adjoint (poste faisant également l’objet d’un recrutement), d’un directeur d’école et d’un directeur administratif et financier.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(5 expatriés, 34 résidents, 177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La pratique du portugais constituerait un atout supplémentaire,
- Assurer le suivi du projet du futur grand Lycée Pasteur,
- Être dans une dynamique de prospection et une communication active en vue de confirmer les attentes liées au développement démographique de l’établissement,
-  Accompagner les équipes dans une dynamique de projets pédagogiques dans un contexte de crise inédit et durable.
Poste à pourvoir au 01/08/2022. Scolarisation ECL.
</t>
  </si>
  <si>
    <t xml:space="preserve">N° 5449 – BRESIL
Une proviseure adjointe ou un proviseur adjoint pour le lycée Pasteur de São Paulo, établissement conventionné de 2ème catégorie, scolarisant 1 037 élèves répartis de la sorte : 606 au primaire et 431 au secondaire.
Outre la proviseure adjointe ou le proviseur adjoint, l’équipe de direction est composée d’une cheffe ou d’un chef d’établissement (poste faisant également l’objet d’un recrutement), d’un directeur d’école et d’un directeur administratif et financier.
Le rôle de la proviseure adjointe ou du proviseur adjoint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(5 expatriés, 34 résidents, 177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La pratique du portugais constituerait un atout supplémentaire,
- Assurer le suivi du projet du futur grand Lycée Pasteur,
- Être dans une dynamique de prospection et une communication active en vue de confirmer les attentes liées au développement démographique de l’établissement,
- Accompagner les équipes dans une dynamique de projets pédagogiques dans un contexte de crise inédit et durable.
Poste à pourvoir au 01/08/2022. Scolarisation possible en Ecole Collège Lycée dans la ville.
</t>
  </si>
  <si>
    <t xml:space="preserve">Cambodge</t>
  </si>
  <si>
    <t xml:space="preserve">Phnom Penh</t>
  </si>
  <si>
    <t xml:space="preserve">'140A01</t>
  </si>
  <si>
    <t xml:space="preserve">Lycée français René Descartes de Phnom Penh</t>
  </si>
  <si>
    <t xml:space="preserve">N° 5313 – CAMBODGE
Une professeure agrégée ou certifiée/ Un professeur agrégé ou certifié d’Espagnol pour le Lycée français René Descartes de Phnom-Penh.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Asie-Pacifique (Australie, Bangladesh, Birmanie (Myanmar), Cambodge, Chine, Inde, Indonésie, Japon, Laos, Malaisie, Mongolie, Népal, Nouvelle-Zélande, Pakistan, Philippines, République de Corée, Singapour, Sri Lanka, Taiwan, Thaïlande, Vanuatu, Vietnam).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</si>
  <si>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Cameroun</t>
  </si>
  <si>
    <t xml:space="preserve">DOUALA</t>
  </si>
  <si>
    <t xml:space="preserve">'145C02</t>
  </si>
  <si>
    <t xml:space="preserve">Lycée français Dominique Savio</t>
  </si>
  <si>
    <t xml:space="preserve">N° 3614  – CAMEROUN
Une directrice ou un directeur d’école pour l’école primaire du lycée français Dominique Savio de Douala.
Sous l’autorité du chef d’établissement, la personne recrutée sera chargée de la direction des classes de primaire (23 classes – 499 élèves).
Elle fera partie de l’équipe de direction composée d’un chef d’établissement, d’un proviseur adjoint et d’un directeur administratif et financier. Un enseignant maître formateur, 13 enseignants résidents et 14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centrale,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 
</t>
  </si>
  <si>
    <t xml:space="preserve">Yaoundé</t>
  </si>
  <si>
    <t xml:space="preserve">'145C09</t>
  </si>
  <si>
    <t xml:space="preserve">Lycée français Fustel de Coulanges</t>
  </si>
  <si>
    <t xml:space="preserve">N° 8387 – CAMEROUN
Une directrice administrative et financière ou un directeur administratif et financier pour le lycée français Fustel de Coulanges de Yaoundé, établissement conventionné de 2ème catégorie scolarisant 744 élèves, des classes de maternelle aux classes de terminale, dont 444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personne recrutée prêtera une attention particulière aux questions liées à la sécurité. Elle aura pour responsabilité de veiller à la mise en place d’actions de formation pour tous les personnels non-enseignants.
Poste à pourvoir le 01/09/2022. Scolarisation : ECL.
</t>
  </si>
  <si>
    <t xml:space="preserve">Douala</t>
  </si>
  <si>
    <t xml:space="preserve">N° 9604 – CAMEROUN
Une proviseure adjointe ou un proviseur adjoint pour le lycée français Dominique Savio de Douala, établissement conventionné de 2ème catégorie, scolarisant 984 élèves : 499 dans le premier degré et 485 dans le second degré.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Elle devra faire preuve d’autonomie et d’adaptation avec un réel sens des relations humaines et des aptitudes à la communication et à la diplomatie. Elle devra posséder une pratique professionnelle en lycée,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Poste à pourvoir le 01/09/2022. Scolarisation : ECL.
</t>
  </si>
  <si>
    <t xml:space="preserve">Canada</t>
  </si>
  <si>
    <t xml:space="preserve">Montréal</t>
  </si>
  <si>
    <t xml:space="preserve">'150N05</t>
  </si>
  <si>
    <t xml:space="preserve">Collège Stanislas</t>
  </si>
  <si>
    <t xml:space="preserve">N° 5241 – CANADA
Une proviseure adjointe ou un proviseur adjoint pour le Collège Stanislas de Montréal, établissement conventionné de 4ème catégorie, scolarisant 3 078 élèves répartis de la sorte : 1 433 au primaire et 1 645 au secondaire.
Outre la proviseure adjointe ou le proviseur adjoint, l’équipe de direction est composée d’un chef d’établissement, de deux autres proviseurs adjoints, de deux directeurs d’école et d’une directrice administrative et financière, répartis sur le site principal de Montréal (2 655 élèves) et l’annexe de Québec (423 élèves) à Sillery.
La personne recrutée sera affectée sur le site de Montréal aux côtés du chef d’établissement, d’un proviseur adjoint, d’un directeur d’école et de la directrice administrative et financière. Le reste de l’équipe est rattaché au site de Québec. 
Le rôle de la proviseure adjointe ou du proviseur adjoint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(9 expatriés, 39 résidents, 247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Poste à pourvoir au 21/08/2022. Scolarisation possible en Ecole Collège Lycée dans la ville.
</t>
  </si>
  <si>
    <t xml:space="preserve">N° 5363 - CANADA
Une directrice ou un directeur d’école pour l’école primaire du Collège Stanislas de Montréal.
Sous l’autorité du chef d’établissement, la personne recrutée sera chargée de la direction des classes de primaire (40 classes – 1 158 élèves).
L’équipe de direction est composée du chef d’établissement et de deux proviseurs adjoints. Elle compte également une proviseure adjointe et un directeur d’école affectés à l’annexe de Québec (11 classes de primaire – 275 élèves).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 Zone Amérique du Nord »,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l’anglais souhaitable.
Poste non logé, à pourvoir au 21/08/2022.
Scolarisation : ECL</t>
  </si>
  <si>
    <t xml:space="preserve">Ottawa</t>
  </si>
  <si>
    <t xml:space="preserve">'150N03</t>
  </si>
  <si>
    <t xml:space="preserve">Lycée Claudel</t>
  </si>
  <si>
    <t xml:space="preserve">N° 7169 – CANADA
Une directrice administrative et financière ou un directeur administratif et financier, AAE ou APAE, pour le lycée Claudel d’Ottawa au Canada, établissement conventionné et mutualisateur de 3ème catégorie, scolarisant 959 élèves répartis de la sorte : 417 au primaire et 542 au secondaire.
Outre la cheffe ou le chef d’établissement, l’équipe de direction est composée d’un proviseur adjoint et d’un directeur d’école.
Membre de l’équipe de direction, la ou le DAF participe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La personne recrutée sera la conseillère permanente de la cheffe ou du chef d’établissement et de l’organisme gestionnaire pour toutes les questions afférentes à la gestion de l’établissement, dans un souci de facilitation, de dialogue de gestion et de respect des règlementations. 
Elle aura pour responsabilité de veiller à la mise en place d’actions de formation pour tous les personnels non-enseignants afin de mieux adapter ces personnels aux évolutions de l’établissement.
En liaison étroite avec la cheffe ou le chef d’établissement et le comité de gestion, elle prêtera une attention particulière aux questions immobilières et liées à la sécurité.
Le suivi régulier de la trésorerie et la maîtrise du budget en lien avec le conseil de gestion seront absolument nécessaires. 
Elle n’aura pas la responsabilité de comptable public mais produira à l’AEFE le compte financier qui relève juridiquement de l’organisme gestionnaire. De plus, comme établissement mutualisateur, cette directrice administratrice et financière ou ce directeur administratif et financier, sera en lien direct avec les services de l’AEFE concernant la gestion et les comptes de la mutualisation.
Spécificités du poste et missions particulières dont :
- Les bonnes relations avec le conseil de gestion seront un élément déterminant du pilotage de l’établissement et du respect du contexte juridique local,
- Maîtrise de l’anglais souhaitable dans le cadre des relations avec les autorités locales, l’organisme gestionnaire, les parents d’élèves et les équipes administratives et techniques,
- Gestion des relations avec les autorités locales et les établissements de la zone,
- Assurer la qualité du dialogue social avec les équipes et l’organisme gestionnaire,
- Être en capacité à s’adapter aux conditions géographiques spécifiques du Canada.
Poste non logé à pourvoir au 21/08/2022. Scolarisation ECL.
</t>
  </si>
  <si>
    <t xml:space="preserve">Chili</t>
  </si>
  <si>
    <t xml:space="preserve">Santiago</t>
  </si>
  <si>
    <t xml:space="preserve">'165L03</t>
  </si>
  <si>
    <t xml:space="preserve">Lycée Antoine de Saint-Exupéry</t>
  </si>
  <si>
    <t xml:space="preserve">N° 4254 – CHILI
Une cheffe ou un chef d’établissement pour le lycée Antoine de St Exupéry de Santiago au Chili, établissement conventionné, de 4ème catégorie, scolarisant 3 146 élèves, répartis de la sorte : 1 997 au primaire et 1 149 au secondaire.
Outre la cheffe ou le chef d’établissement, l’équipe de direction est composée de deux proviseurs adjoints et de trois directeurs d’école, répartis sur les deux sites que compte l’établissement et d’une directrice administrative et financière.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expatriés formateurs - 4 pour le secondaire et 2 pour le primaire - et de personnel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Assurer l’impulsion et le suivi du projet immobilier en cours,
- S’affirmer comme force de proposition pour maintenir l’attractivité de l’établissement dans un environnement concurrentiel,
- Instaurer une relation de dialogue, de confiance et d’apaisement avec les différent.e.s interlocutrices et interlocuteurs,
-  Accompagner les équipes dans une dynamique de projets pédagogiques dans un contexte de crise inédit et durable,
- Maitriser les domaines financiers et comptables pour pouvoir piloter l’établissement.
Poste à pourvoir au 01/08/2022. Scolarisation ECL.
</t>
  </si>
  <si>
    <t xml:space="preserve">N° 8832 - CHILI
Une directrice ou un directeur d’école pour l’école primaire du lycée français Antoine de Saint-Exupéry de Santiago.
Sous l’autorité du chef d’établissement, trois directrices et directeurs se partagent la direction des classes de primaire (81 classes – 1 911 élèves). La personne recrutée sera chargée de la direction des classes d’élémentaire du site principal de Vitacura (30 classes – 720 élèves).
L’équipe de direction est composée du chef d’établissement, de deux proviseurs adjoints et de trois directrices et directeurs d’école répartis sur deux sites: deux affectés au site de Vitacura, respectivement chargés de la direction des classes de maternelle et d’élémentaire, et une affectée au site de Chamisero. Une CPAIEN et un EMFE sont présents dans l’établissement.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 zoner Amérique Latine rythme Sud »),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01/08/2022.
Scolarisation : ECL
</t>
  </si>
  <si>
    <t xml:space="preserve">Valparaiso</t>
  </si>
  <si>
    <t xml:space="preserve">'165L04</t>
  </si>
  <si>
    <t xml:space="preserve">Lycée Jean d'Alembert Viña del Mar</t>
  </si>
  <si>
    <t xml:space="preserve">N° 9056 – CHILI
Une directrice ou un directeur d’école pour l’école primaire du lycée Jean d’Alembert Viña de Mar de Valparaiso.
Sous l’autorité de la cheffe ou du chef d’établissement, la personne recrutée sera chargée de la direction des classes de primaire (26 classes – 492 élèves).
L’équipe de direction est composée d’une cheffe d’établissement et d’une directrice d’école.
Un dialogue constant avec la cheffe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Sud),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01/08/2022.
Scolarisation : ECL
</t>
  </si>
  <si>
    <t xml:space="preserve">Chine</t>
  </si>
  <si>
    <t xml:space="preserve">Shanghai</t>
  </si>
  <si>
    <t xml:space="preserve">'170A04</t>
  </si>
  <si>
    <t xml:space="preserve">Lycée Français de Shanghai</t>
  </si>
  <si>
    <t xml:space="preserve">N° 7222 – CHINE 
Une cheffe ou un chef d’établissement pour le Lycée Français de Shanghai, établissement conventionné de 3ème catégorie, implanté sur deux sites distants de 40 km scolarisant 1550 élèves des classes préélémentaires aux classes de terminale, dont 883 dans les classes primaires. L’établissement est composé de deux Eurocampus franco-allemands, en partenariat avec deux écoles allemandes qui comptent environ 1100 élèves au total.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disposant d’une équipe constituée de deux proviseurs adjoints, de deux directeurs expatriés, de 10 enseignants résident pour le 1er degré et de 16 pour le 2nd degré et de 318 recrutés locaux dont 191 enseignants, elle participera aux recrutements des personnels résidents en application des circulaires de l'AEFE et des recrutés locaux en conformité avec le droit du travail local. Diplomate, apte à animer et diriger une équipe, elle saura faire preuve de grandes qualités d’adaptation dans le cadre d’une gouvernance concertée, notamment en tenant compte dans sa gestion des spécificités économiques, juridiques et culturelles propres au contexte étranger.
Un investissement important en matière de gestion de projet, d’expertises techniques, juridiques et financières, de synthèse et de communication sera demandé.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Cohérence entre projet d’établissement et projet stratégique ; 
- Exercice de la mission dans le contexte juridique de droit local chinois ; 
- Poursuite de la mise en cohérence de l’offre linguistique des parcours Langues (FLSco compris) ; 
- Poursuite du développement de l’Eurocampus de Yangpu conformément au projet stratégique ; 
- Contribution au développement concerté des deux EuroCampus franco-allemands ; 
- Attention particulière à la conduite du dialogue dans le contexte d’une gouvernance concertée ; 
- Expérience souhaitée d’une pratique professionnelle dans un établissement complexe de type établissement conventionné aux multiples interlocuteurs ; 
- Gestion du centre de délibération du DNB de la zone Asie-Pacifique ; 
- Maîtrise de l’anglais indispensable, la connaissance de l’allemand est un atout supplémentaire. .
Poste à pourvoir le 21/08/2022.  Scolarisation : ECL.
</t>
  </si>
  <si>
    <t xml:space="preserve">N° 7541 – CHINE
Une proviseure adjointe ou un proviseur adjoint pour le lycée Français de Shanghai (campus de Qingpu), établissement conventionné de 3ème catégorie, scolarisant 971 élèves des classes préélémentaires aux classes de terminale dont 503 dans le secondaire pour le site de Qingpu. Le site de Yangpu scolarise 587 élèves des classes préélémentaires à la classe de seconde dont 167 dans le secondaire. 
La personne recrutée, qui travaillera en étroite collaboration avec l’ensemble de l’équipe de direction (proviseure, proviseure adjointe, directeurs primaires) se verra confier des missions relevant de tous les domaines d’activités de direction de l’établissement pour le site de Qingpu.
Elle devra seconder la cheffe ou le chef d’établissement dans de multiples secteurs transversaux, en lien constant avec le service de coopération et d’action culturelle de l’Ambassade de France et du consulat général de France à Shanghai. Elle devra démontrer une capacité d’adaptation aux spécificités et aux exigences d’un établissement conventionné.  Ce poste exige un sens aigu des relations humaines et requiert des capacités de souplesse et d’adaptation au regard du contexte local en matière d’éducation en Chine.
Possédant de solides compétences organisationnelles et pédagogiques, la personne recrutée sera chargée notamment du suivi des projets pédagogiques mis en place dans le cadre du projet d’établissement, en particulier des dispositifs d’accompagnement individualisé et des différents parcours éducatifs.
Spécificités et attendus du poste : 
- Expérience indispensable d’une pratique professionnelle dans un établissement complexe, aux multiples interlocuteurs, maîtrise de l’outil informatique, notamment des logiciels d’emploi du temps et de notes, de base élèves, et d’espace numérique de travail,
- Expérience nécessaire du pilotage des examens (BAC),
- Bonne connaissance des procédures de l’orientation,
- Expérience dans le pilotage des dispositifs d’inclusion scolaire et d’individualisation pédagogique,
- Maîtrise de l’anglais indispensable.
Poste à pourvoir le 21/08/2022.  Scolarisation : ECL.
</t>
  </si>
  <si>
    <t xml:space="preserve">Colombie</t>
  </si>
  <si>
    <t xml:space="preserve">Bogota</t>
  </si>
  <si>
    <t xml:space="preserve">'185L01</t>
  </si>
  <si>
    <t xml:space="preserve">Lycée Louis Pasteur</t>
  </si>
  <si>
    <t xml:space="preserve">N° 2327 - COLOMBIE
Une directrice ou un directeur d’école pour l’école primaire du lycée Louis Pasteur de Bogota.
Sous l’autorité de la cheffe ou du chef d’établissement, deux directrices ou directeurs d’école se partagent la direction des classes de primaire (43 classes – 1 032 élèves). La personne recrutée sera chargée de la direction des classes d’élémentaire (28 classes – 659 élèves).
L’équipe de direction est composée du chef d’établissement, d’une proviseure adjointe et deux directrices ou directeurs d’école, respectivement affectés à la maternelle et l’élémentaire. Une CPAIEN et un EMFE sont présents dans l’établissement.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01/09/2022.
Scolarisation : ECL
</t>
  </si>
  <si>
    <t xml:space="preserve">Mathématiques</t>
  </si>
  <si>
    <t xml:space="preserve">N° 2818-COLOMBIE
Une professeure agrégée ou certifiée/ Un professeur agrégé ou certifié de Mathématiques pour le Lycée français Louis Pasteur de Bogota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Amérique Latine rythme Nord (Brésil (Brasilia), Colombie, Cuba, El Salvador, Equateur, Guatemala, Haïti, Honduras, Mexique, Nicaragua, Panama, Paraguay, République Dominicaine, Venezuela)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</si>
  <si>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2856 - COLOMBIE
Une professeure agrégée ou certifiée/ Un professeur agrégé ou certifié de Physique-Chimie pour le Lycée Louis Pasteur de Bogota.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Amérique Latine - rythme Nord (Brésil (Brasilia), Colombie, Cuba, El Salvador, Equateur, Guatemala, Haïti, Honduras, Mexique, Nicaragua, Panama, Paraguay, République Dominicaine, Venezuela).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</si>
  <si>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3470 – COLOMBIE
Une cheffe ou un chef d’établissement pour le lycée Louis Pasteur de Bogota en Colombie, établissement conventionné et mutualisateur, de 4ème catégorie, scolarisant 1 890 élèves, répartis de la sorte : 1 032 au primaire et 858 au secondaire.
Outre la cheffe ou le chef d’établissement, l’équipe de direction est composée d’une proviseure adjointe et de deux directeurs d’école, répartis sur les deux sites que compte l’établissement et d’un directeur administratif et financier.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(8 expatriés formateurs - 6 pour le secondaire et 2 pour le primaire - et de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Assurer l’impulsion et le suivi du projet immobilier en réflexion,
- S’affirmer comme force de proposition pour maintenir l’attractivité de l’établissement dans un environnement concurrentiel,
- Instaurer une relation de dialogue, de confiance et d’apaisement avec les différent.e.s interlocutrices et interlocuteurs,
-  Accompagner les équipes dans une dynamique de projets pédagogiques dans un contexte de crise inédit et durable,
- Être capable de piloter le développement et le suivi d’un institut régional de formation pour la zone AMLANORD,
- Maitriser les domaines financiers et comptables pour pouvoirs piloter l’établissement et le mutualisateur de la zone, futur IRF.
Poste à pourvoir au 01/09/2022. Scolarisation ECL.
</t>
  </si>
  <si>
    <t xml:space="preserve">Cali</t>
  </si>
  <si>
    <t xml:space="preserve">'185L02</t>
  </si>
  <si>
    <t xml:space="preserve">Lycée français Paul Valéry</t>
  </si>
  <si>
    <t xml:space="preserve">N° 4255 – COLOMBIE
Une cheffe ou un chef d’établissement pour le Lycée Français Paul Valéry de Cali, établissement conventionné de 2ème catégorie, scolarisant 962 élèves répartis de la sorte : 526 au primaire et 436 au secondaire.
Outre la cheffe ou le chef d’établissement, l’équipe de direction est composée d’un directeur d’école.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(2 expatriés, 26 résidents, 161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Accompagner les équipes dans une dynamique de projets pédagogiques dans un contexte de crise inédit et durable.
Poste à pourvoir au 01/09/2022. Scolarisation possible en Ecole Collège Lycée dans la ville.
</t>
  </si>
  <si>
    <t xml:space="preserve">N° 8872 - COLOMBIE
Une professeure agrégée ou certifiée/ Un professeur agrégé ou certifié d’Anglais pour le Lycée Louis Pasteur, à Bogota.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Amérique Latine - rythme nord (Brasilia, Colombie, Cuba, El Salvador, Equateur, Guatemala, Haïti, Honduras, Mexique, Nicaragua, Panama, Paraguay, République Dominicaine, Venezuela)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</si>
  <si>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8966 - COLOMBIE
Une directrice ou un directeur d’école pour l’école primaire du lycée Louis Pasteur de Bogota.
Sous l’autorité du chef d’établissement, deux directrices ou directeurs d’école se partagent la direction des classes de primaire (43 classes – 1 032 élèves). La personne recrutée sera chargée de la direction des classes de maternelle (15 classes – 373 élèves). 
L’équipe de direction est composée du chef d’établissement, d’une proviseure adjointe et deux directrices ou directeurs d’école, respectivement affectés à la maternelle et l’élémentaire. Une CPAIEN et un EMFE sont présents dans l’établissement.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01/09/2022.
Scolarisation : ECL
</t>
  </si>
  <si>
    <t xml:space="preserve">Congo</t>
  </si>
  <si>
    <t xml:space="preserve">Pointe-Noire</t>
  </si>
  <si>
    <t xml:space="preserve">'190C03</t>
  </si>
  <si>
    <t xml:space="preserve">Ecole française Charlemagne</t>
  </si>
  <si>
    <t xml:space="preserve">N° 3615 – CONGO
Une directrice ou un directeur d’école pour l’école primaire du lycée français Charlemagne de Pointe-Noire.
Sous l’autorité du chef d’établissement, la personne recrutée sera chargée de la direction des classes de primaire (21 classes – 441 élèves).
Elle fera partie de l’équipe de direction composée d’un chef d’établissement et d’un directeur administratif et financier. Un enseignant maître formateur, 13 enseignants résidents et 8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australe et orientale,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
</t>
  </si>
  <si>
    <t xml:space="preserve">Brazzaville</t>
  </si>
  <si>
    <t xml:space="preserve">'190C01</t>
  </si>
  <si>
    <t xml:space="preserve">Lycée français Saint-Exupéry</t>
  </si>
  <si>
    <t xml:space="preserve">N° 6792 – CONGO
Une directrice ou un directeur d’école pour l’école primaire du lycée français Saint-Exupéry de Brazzaville.
Sous l’autorité du chef d’établissement, la personne recrutée sera chargée de la direction des classes de primaire (16 classes – 351 élèves).
Elle fera partie de l’équipe de direction composée d’un chef d’établissement et d’un directeur administratif et financier. Un enseignant maître formateur, 8 enseignants résidents et 10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australe et orientale,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
 </t>
  </si>
  <si>
    <t xml:space="preserve">N° 9693 – CONGO
Une directrice administrative et financière ou un directeur administratif et financier pour le lycée français Saint-Exupéry de Brazzaville, établissement conventionné de 2ème catégorie scolarisant 732 élèves, des classes de maternelle aux classes de terminale, dont 381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ou le DAF prêtera une attention particulière aux questions liées à la sécurité. Elle ou il aura pour responsabilité de veiller à la mise en place d’actions de formation pour tous les personnels non-enseignants.
Poste à pourvoir le 01/09/2022. Scolarisation : ECL.
</t>
  </si>
  <si>
    <t xml:space="preserve">Côte d'Ivoire</t>
  </si>
  <si>
    <t xml:space="preserve">Abidjan</t>
  </si>
  <si>
    <t xml:space="preserve">'210C56</t>
  </si>
  <si>
    <t xml:space="preserve">CAREEFCI</t>
  </si>
  <si>
    <t xml:space="preserve">N° 8704 - COTE D’IVOIRE
Une directrice administrative et financière ou un directeur administratif et financier pour le lycée français Blaise Pascal d’Abidjan, établissement partenaire de 4ème catégorie scolarisant 2 588 élèves, des classes de maternelle aux classes de terminale, dont 1 592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ou le DAF prêtera une attention particulière aux questions liées à la sécurité. Elle ou il aura pour responsabilité de veiller à la mise en place d’actions de formation pour tous les personnels non-enseignants.
Poste à pourvoir le 01/09/2022. Scolarisation : ECL.
</t>
  </si>
  <si>
    <t xml:space="preserve">N° 8705 – CÔTE D’IVOIRE
Une proviseure adjointe ou un proviseur adjoint pour le lycée français Blaise Pascal d’Abidjan, établissement partenaire de 4ème catégorie, scolarisant 2 588 élèves : 996 dans le premier degré et 1 592 dans le second degré.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Elle devra faire preuve d’autonomie et d’adaptation avec un réel sens des relations humaines et des aptitudes à la communication et à la diplomatie. Elle devra posséder une pratique professionnelle en lycée,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Poste à pourvoir le 01/09/2022. Scolarisation : ECL.
</t>
  </si>
  <si>
    <t xml:space="preserve">Egypte</t>
  </si>
  <si>
    <t xml:space="preserve">Le Caire</t>
  </si>
  <si>
    <t xml:space="preserve">'750H02</t>
  </si>
  <si>
    <t xml:space="preserve">Lycée français du Caire</t>
  </si>
  <si>
    <t xml:space="preserve">N°8900 – EGYPTE
Une professeure agrégée ou certifiée/ Un professeur agrégé ou certifié de Lettres pour le Lycée français du Caire.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Moyen Orient (Arabie Saoudite, Bahreïn, Égypte, Émirats Arabes Unis, Irak, Iran, Jordanie, Kazakhstan, Koweït, Oman, Ouzbékistan, Qatar, Tadjikistan, Turkménistan).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</si>
  <si>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Arabe</t>
  </si>
  <si>
    <t xml:space="preserve">N°8943 – ÉGYPTE
Une professeure agrégée ou certifiée / Un professeur agrégé ou certifié d’Arabe pour le Lycée Français du Caire.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Moyen Orient (Arabie Saoudite, Bahreïn, Égypte, Émirats Arabes Unis, Irak, Iran, Jordanie, Kazakhstan, Koweït, Oman, Ouzbékistan, Qatar, Tadjikistan, Turkménistan).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d’initiative locale, d’une mission en établissement ou d’une formation en académie ou au sein du Plan de formation continue du personnel des zones de l’AEFE.
- d’animation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considérable. La possession d’un master Pratiques de l’Ingénierie de la Formation (PIF) sera prise en considération.
Les candidats devront avoir une fine connaissance :
- du dispositif de la section orientale et de la section internationale.
- des usages du numérique appliqués à l’enseignement des langues vivantes. 
Une pratique de la démarche de projet en interdisciplinarité et en inter-degré, dans une approche innovante est vivement souhaitée.
Une expérience récente de l’enseignement en collège ou en lycée est indispensable.
Pour la réalisation de cette mission, la personne recrutée bénéficiera en fonction de son corps, d’une décharge pouvant être comprise entre 6 et 9 heures.
Elle devra posséder impérativement le goût de l’engagement, du travail en équipe, un sens des relations humaines et devra faire la preuve de son ouverture à la culture du pays d’accueil.
Scolarisation : ECL
</t>
  </si>
  <si>
    <t xml:space="preserve">El Salvador</t>
  </si>
  <si>
    <t xml:space="preserve">San Salvador</t>
  </si>
  <si>
    <t xml:space="preserve">'805L01</t>
  </si>
  <si>
    <t xml:space="preserve">Lycée français Antoine et Consuelo de Saint-Exupéry</t>
  </si>
  <si>
    <t xml:space="preserve">N° 3608 – EL SALVADOR
Une directrice ou un directeur d’école pour l’école primaire du lycée français Antoine et Consuelo de Saint-Exupéry de San Salvador.
Sous l’autorité de la cheffe ou du chef d’établissement, la personne recrutée sera chargée de la direction des classes de primaire (33 classes – 759 élèves).
L’équipe de direction est composée du chef d’établissement, d’un proviseur adjoint et d’une directrice ou d’un directeur d’école. Une EMFE est présente dans l’établissement.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01/09/2022.
Scolarisation : ECL.</t>
  </si>
  <si>
    <t xml:space="preserve">Emirats Arabes Unis</t>
  </si>
  <si>
    <t xml:space="preserve">Abu Dhabi</t>
  </si>
  <si>
    <t xml:space="preserve">'003M01</t>
  </si>
  <si>
    <t xml:space="preserve">Lycée Louis Massignon</t>
  </si>
  <si>
    <t xml:space="preserve">N°3022 – EMIRATS ARABES UNIS
Une professeure agrégée ou certifiée/ Un professeur agrégé ou certifié de Lettres pour le Lycée Louis Massignon d’Abou Dhabi.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Moyen Orient (Arabie Saoudite, Bahreïn, Égypte, Émirats Arabes Unis, Irak, Iran, Jordanie, Kazakhstan, Koweït, Oman, Ouzbékistan, Qatar, Tadjikistan, Turkménistan).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</si>
  <si>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Dubaï</t>
  </si>
  <si>
    <t xml:space="preserve">'003M02</t>
  </si>
  <si>
    <t xml:space="preserve">Lycée français international Georges Pompidou</t>
  </si>
  <si>
    <t xml:space="preserve">N° 5249 – EMIRATS ARABES UNIS
Une cheffe ou un chef d’établissement pour le Lycée Georges Pompidou de Dubaï, établissement conventionné de 4ème catégorie scolarisant 3000 élèves, 1.625 en primaire et 1.375 pour le secondaire. 
L’équipe de direction est composée de 6 personnes : 
- un Directeur administratif et financier, 
- deux adjoints et trois directeurs en charge des écoles primaires.
Le Lycée Georges Pompidou fonctionne sur 3 sites implantés dans deux émirats. Une école primaire est installée à Sharjah – Emirat de Sharjah – une école maternelle Oud Metha – Emirat de Dubaï – et le site principal du lycée – scolarisation du CP à la terminale – se trouve à Academic City – Emirat de Dubaï.
Deux adjoints sont respectivement en charge du collège et du lycée.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(11 expatriés, 49 résidents et 327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La pratique courante de l’anglais est indispensable dans la relation aux familles ainsi qu’aux autorités locales, dont l’application des règles et procédures demande une attention rigoureuse,
- L’accompagnement et le soutien de l’école de Sharjah fera partie des priorités,
- Une attention particulière devra être portée au pilotage en collaboration étroite avec le comité de gestion. Des qualités de communication seront indispensables au dialogue social à destination des personnels ainsi qu’aux familles,
- Une attention sera portée à la politique des langues et particulièrement à l’enseignement de la langue arabe. Toutes les actions qui pourraient renforcer les filières EPS et Arts et Cultures seront les bienvenues,
- L’évolution immobilière de l’établissement fera partie intégrante des préoccupations,
- Une collaboration étroite au poste diplomatique est indispensable dans le contexte de la relation aux autorités locales,
- 5 enseignants expatriés à mission de conseil pédagogique pour le second degré sont en fonction dans l’établissement avec des missions de formation sur la zone.
Poste à pourvoir au 01/09/2022. Scolarisation : ECL.
</t>
  </si>
  <si>
    <t xml:space="preserve">N° 6976 – ÉMIRATS ARABES UNIS
Une professeure agrégée ou certifiée/ Un professeur agrégé ou certifié de Sciences de la Vie et de la Terre pour le Lycée français international Georges Pompidou de Dubaï.
Poste soumis à entretien préalable, à pourvoir le 01/09/2022
Seront évaluées au cours de l’entretien et sur la base du dossier sélectionné, les compétences professionnelles définies dans le référentiel des compétences des métiers du professorat et de l’éducation, BO n° 30 du 25 juillet 2013, en lycée comme en collège et dans le référentiel de compétences professionnelles du formateur de personnels enseignants et éducatifs, BO n° 30 du 23 juillet 2015.
Outre son service d’enseignement, la personne recrutée sera chargée d’une mission de conseil pédagogique sur la zone Moyen-Orient (Arabie Saoudite, Bahreïn, Égypte, Émirats Arabes Unis, Irak, Iran, Jordanie, Kazakhstan, Koweït, Oman, Ouzbékistan, Qatar, Tadjikistan, Turkménistan).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formateur/formatrice académique (CAFFA), sera considéré comme un atout. La possession d’un master Pratiques de l’Ingénierie de la Formation (PIF) sera prise en considération.
Une expérience de formation à distance et de conception/animation de parcours de formation à distance sur la plateforme m@gistère sera appréciée.
Une pratique récente de l’enseignement en collège ou en lycée est indispensable. La connaissance de l’enseignement des sciences dans le 1er degré et une pratique de la démarche de projet en interdisciplinarité seront également pris en compte. 
Une bonne connaissance des usages du numérique éducatif dans la discipline, mais aussi dans des domaines transversaux est aussi attendue.  
Pour la réalisation de cette mission, en fonction de son corps, la personne recrutée bénéficiera d’une décharge pouvant être comprise entre 6 et 9 h de service.
Elle devra posséder impérativement le gout du travail en équipe, un sens des relations humaines et devra faire la preuve de son ouverture à la culture du pays d’accueil.
Scolarisation : ECL
</t>
  </si>
  <si>
    <t xml:space="preserve">N° 7225 – ÉMIRATS ARABES UNIS
Une professeure agrégée ou certifiée/ Un professeur agrégé ou certifié de Physique-Chimie pour le Lycée Louis Massignon d’Abu Dhabi.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Moyen-Orient (Arabie Saoudite, Bahreïn, Égypte, Émirats Arabes Unis, Irak, Iran, Jordanie, Kazakhstan, Koweït, Oman, Ouzbékistan, Qatar, Tadjikistan, Turkménistan).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</si>
  <si>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N°8744- ÉMIRATS ARABES UNIS
Une professeure agrégée ou certifiée / Un professeur agrégé ou certifié d’Arabe pour le lycée français international Georges Pompidou à Dubaï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Moyen Orient (Arabie Saoudite, Bahreïn, Égypte, Émirats Arabes Unis, Irak, Iran, Jordanie, Kazakhstan, Koweït, Oman, Ouzbékistan, Qatar, Tadjikistan, Turkménistan).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d’initiative locale, d’une mission en établissement ou d’une formation en académie ou au sein du Plan de formation continue du personnel des zones de l’AEFE.
- d’animation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considérable. La possession d’un master Pratiques de l’Ingénierie de la Formation (PIF) sera prise en considération.
Les candidats devront avoir une fine connaissance :
- du dispositif de la section orientale et de la section internationale.
- des usages du numérique appliqués à l’enseignement des langues vivantes. 
Une pratique de la démarche de projet en interdisciplinarité et en inter-degré, dans une approche innovante est vivement souhaitée.
Une expérience récente de l’enseignement en collège ou en lycée est indispensable.
Pour la réalisation de cette mission, la personne recrutée bénéficiera en fonction de son corps, d’une décharge pouvant être comprise entre 6 et 9 heures.
Elle devra posséder impérativement le goût de l’engagement, du travail en équipe, un sens des relations humaines et devra faire la preuve de son ouverture à la culture du pays d’accueil.
Scolarisation : ECL.
</t>
  </si>
  <si>
    <t xml:space="preserve">N° 8981 – EMIRATS ARABES UNIS
Une directrice ou un directeur d’école pour l’école maternelle du Lycée Français International Georges Pompidou de Dubaï.
Sous l’autorité de la cheffe ou du chef d’établissement, la personne recrutée sera chargée de la direction des 16 classes de maternelle scolarisant 392 élèves sur le site d’Oud Metha.
Le Lycée International Français Georges Pompidou est réparti sur 3 sites. Le site principal d’Academic City accueille la direction.
L’équipe de direction dans laquelle vous serez intégré est composée d’un chef d’établissement, de 2 adjoints, de 3 directeurs primaire et d’un directeur aux affaires financières et administratives.
4 enseignants du 2nd degré sont en charge de formation sur la zone Moyen Orient.
Votre équipe d’école est composée de 4 enseignant (e)s résidents et de 49 personnels de droit local.
Un dialogue constant avec la cheffe ou le chef d’établissement, autorité hiérarchique, est essentiel pour le bon fonctionnement de l’école et la collaboration avec le Comité de Gestion.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Moyen Orient,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bonne connaissance de la politique des langues est indispensable pour soutenir les projets de parcours linguistiques de l’établissement. 
Une attention devra être portée à la rénovation du site et à l’amélioration de l’accueil des élèves.
Une communication renouvelée est indispensable à mettre en place afin de soutenir l’attractivité de l’établissement.
Ce poste exige une grande disponibilité ainsi qu’un sens aigu des relations humaines.
Expérience indispensable et récente d’une direction d’école d’au moins 8 classes.
Décharge totale d’enseignement.
Maîtrise de l’anglais indispensable dans la relation aux familles et aux autorités.
Poste non logé à pourvoir au 01/09/2022
Scolarisation : ECL </t>
  </si>
  <si>
    <t xml:space="preserve">N° 8745 – ÉMIRATS ARABES UNIS
Une professeure agrégée ou certifiée/ Un professeur agrégé ou certifié d’Education Physique et Sportive pour le Lycée français internationale Georges Pompidou à Dubaï.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Moyen-Orient (Arabie Saoudite, Bahreïn, Égypte, Émirats Arabes Unis, Irak, Iran, Jordanie, Kazakhstan, Koweït, Oman, Ouzbékistan, Qatar, Tadjikistan, Turkménistan).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d’une décharge pouvant être comprise entre 6 et 9 h de service.
Elle devra posséder impérativement, le goût de l’engagement, du travail en équipe, un sens des relations humaines et devra faire la preuve de son ouverture à la culture du pays d’accueil.
Seront plus spécifiquement valorisées :
• Une aptitude à communiquer sur l’ensemble des composantes de l’EPS « à la française ». 
• Une connaissance avertie des contributions potentielles de l’EPS au déploiement des quatre parcours éducatifs sur l’ensemble du cursus élève. 
• Une expérience affirmée relative à l’organisation des épreuves d’EPS aux examens. 
• Une compétence avérée dans le domaine des TICE et de l’usage des outils numériques nomades au service des apprentissages et de la formation à distance. 
• Une connaissance pratique de l’enseignement de l’EPS dans le 1er degré. 
• Une expertise didactique, dans les cinq Champs d’Apprentissage.
• Un engagement dans le développement de la pratique associative du sport scolaire, des ligues sportives scolaires, des sections sportives scolaires et du dispositif Génération 2024. 
Scolarisation : ECL
</t>
  </si>
  <si>
    <t xml:space="preserve">N° 9562 – EMIRATS ARABES UNIS
Une adjointe ou un adjoint à la cheffe ou au chef d’établissement pour le Lycée Français Internationale Georges Pompidou de Dubaï – Emirats Arabes Unis, établissement de 4ème catégorie conventionné avec l’AEFE, scolarisant 3 006 élèves, des classes maternelles aux classes de terminale, dont 1 517 dans le secondaire.
L’établissement se répartit sur 3 sites. Cependant l’ensemble du secondaire est situé sur le site d’Academic City.
L’équipe de direction à laquelle vous appartiendrez se compose de :
- Une ou un chef d’établissement,
- Deux adjoints,
- Trois directrices/directeurs,
- Un Directeur administratif et financier.
L’équipe enseignante intègre 4 enseignants du 2nd degré à mission de formation sur la zone de rattachement – EMCP2 – et 26 enseignants résidents. 75 personnels de droit local constituent le reste de l’équipe enseignante du secondaire.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Professionnelle expérimentée, elle devra faire preuve d’autonomie et d’adaptation avec un réel sens des relations humaines et des aptitudes à la communication et à la diplomatie. 
Elle devra posséder une pratique professionnelle en lycée, elle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La pratique courante de l’anglais est indispensable dans la relation aux familles et aux autorités.
Poste à pourvoir le 01/09/2022. Scolarisation : ECL.
</t>
  </si>
  <si>
    <t xml:space="preserve">N° 9696 – EMIRATS ARABES UNIS
Une directrice administrative et financière - Agent comptable secondaire ou un directeur administratif et financier - Agent comptable secondaire, APAE, pour le lycée Louis Massignon d’Abu Dhabi (Emirats-Arabes-Unis) établissement en gestion directe de 4ème catégorie, scolarisant 1 671 élèves des classes préélémentaires aux classes de terminale.
Membre de l’équipe de direction, la ou le DAF-ACS participera activement à la vie de l’établissement, à la détermination de sa politique et au bon fonctionnement du dialogue social.
Sous l’autorité de la cheffe ou du chef d’établissement, dans le respect des exigences réglementaires de la GBCP et des directives de l’Agence, la personne recrutée sera chargée de l’élaboration du budget, de son exécution, et aura en charge la comptabilité budgétaire. Dans ce cadre, elle contribuera au développement d’une fonction achat performante, à la mise en place du contrôle interne budgétaire et au renforcement du contrôle de gestion.
La ou le DAF-ACS est associé.e à la gestion des ressources humaines et assure plus particulièrement l’encadrement des personnels administratifs et de service. En charge du pilotage de la gestion matérielle de l’établissement (entretien, maintenance, immobilier), elle ou il assure le rôle de référent sur les questions de sécurité de l’établissement.
En tant qu’agent comptable secondaire, la personne recrutée aura la responsabilité du paiement des dépenses et de l’encaissement des recettes du lycée ainsi que de la tenue de la comptabilité générale. Elle s'assurera, par ses contrôles, du respect des principes et des règles comptables publiques en vigueur (Instruction comptable commune) en mettant en œuvre les dispositifs de contrôle interne comptable, conformément aux recommandations de l’Agent comptable principal (ACP). Elle déploiera tous les moyens dont elle dispose pour assurer un recouvrement optimal des droits de scolarité et des autres créances de l’établissement. Elle participera aux travaux du Comité de Pilotage de la Mutualisation et en assurera la gestion administrative et financière.
Poste à pourvoir le 01/09/2022. Scolarisation : ECL.
</t>
  </si>
  <si>
    <t xml:space="preserve">Equateur</t>
  </si>
  <si>
    <t xml:space="preserve">Quito</t>
  </si>
  <si>
    <t xml:space="preserve">'260L01</t>
  </si>
  <si>
    <t xml:space="preserve">Lycée franco-équatorien La Condamine</t>
  </si>
  <si>
    <t xml:space="preserve">N° 5243 – EQUATEUR
Une cheffe ou un chef d’établissement pour le Lycée franco-équatorien La Condamine de Quito, établissement conventionné de 3ème catégorie, scolarisant 1 306 élèves répartis de la sorte : 746 au primaire et 560 au secondaire.
Outre la cheffe ou le chef d’établissement, l’équipe de direction est composée d’une proviseure adjointe ou d’un proviseur adjoint (poste faisant également l’objet d’un recrutement), d’une directrice d’école et d’un directeur administratif et financier.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expatriés, 32 résidents, 161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Expérience indispensable de l’accompagnement d’un projet immobilier d’envergure,
- Accompagner les équipes dans une dynamique de projets pédagogiques dans un contexte de crise inédit et durable,
- Être en capacité à s’adapter aux conditions géographiques spécifiques de Quito  (altitude).
Poste à pourvoir au 01/09/2022. Scolarisation possible en Ecole Collège Lycée dans la ville.
</t>
  </si>
  <si>
    <t xml:space="preserve">N° 9580 – EQUATEUR
Une proviseure adjointe ou un proviseur adjoint pour le Lycée franco-équatorien La Condamine de Quito, établissement conventionné de 3ème catégorie, scolarisant 1 306 élèves répartis de la sorte : 746 au primaire et 560 au secondaire.
Outre la proviseure adjointe ou le proviseur adjoint, l’équipe de direction est composée d’une cheffe ou d’un chef d’établissement (poste faisant également l’objet d’un recrutement), d’une directrice d’école et d’un directeur administratif et financier. 
Le rôle de la proviseure adjointe ou du proviseur adjoint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expatriés, 32 résidents, 161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Expérience indispensable de l’accompagnement d’un projet immobilier d’envergure,
-  Accompagner les équipes dans une dynamique de projets pédagogiques dans un contexte de crise inédit et durable.
Poste à pourvoir au 01/09/2022. Scolarisation possible en Ecole Collège Lycée dans la ville.
</t>
  </si>
  <si>
    <t xml:space="preserve">Espagne</t>
  </si>
  <si>
    <t xml:space="preserve">ZAMUDIO</t>
  </si>
  <si>
    <t xml:space="preserve">'265O06</t>
  </si>
  <si>
    <t xml:space="preserve">Lycée français de Bilbao</t>
  </si>
  <si>
    <t xml:space="preserve">N° 4243– ESPAGNE
Une cheffe ou un chef d’établissement pour le Lycée français de Bilbao, établissement conventionné de 2ème catégorie, scolarisant 940 élèves sur les niveaux homologués (967 élèves au total), 484 élèves dans le primaire et 467 dans le secondaire.
Un directeur d’école, sous statut d’expatrié, assure la direction du premier degré.
Un EEMCP2 est rattaché à cet établissement.
L’établissement est implanté sur un seul site.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(2 expatriés, 23 résidents, 75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La maitrise de l’espagnol est indispensable  
Poste à pourvoir au 01/09/2022. Scolarisation : ECL.
</t>
  </si>
  <si>
    <t xml:space="preserve">Alicante</t>
  </si>
  <si>
    <t xml:space="preserve">'265O02</t>
  </si>
  <si>
    <t xml:space="preserve">Lycée français - Mlf - Pierre Deschamps</t>
  </si>
  <si>
    <t xml:space="preserve">N° 5183 – ESPAGNE
Une directrice ou un directeur d’école pour l’école primaire du Lycée français Mlf Pierre Deschamps d’Alicante, lycée de la Mission laïque française conventionné avec l’Agence pour l’enseignement français à l’étranger.
Sous l’autorité de la cheffe ou du chef d’établissement, la personne recrutée sera chargée de la direction des classes de primaire : 26 classes pour 656 élèves.
L’équipe de direction se compose d’un proviseur, d’une proviseure-adjointe, d’un directeur du primaire et d’un DAF.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éventuellement la mise en œuvre.
Elle participe également à l’élaboration du plan de formation continue des personnels (PFCP) de la zone de rattachement, à la mise en œuvre de ce dernier son école, voire dans le cadre élargi de la Zone Europe Ibérique (ZEI), et au déploiement du plan de développement professionnel porté par la Mlf. Elle/il assurera également l’accompagnement et l’encadrement des formations des personnels de droit local dont les néo-recrutés. Raison pour laquelle priorité sera donnée à une personne titulaire du CAFIMF/CAFIPEMF.
Une bonne connaissance de la politique des langues est souhaitée.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Ce poste exige une grande disponibilité ainsi qu’un sens aigu des relations humaines.
Expérience indispensable et récente d’une direction d’école d’au moins 8 classes.
Décharge totale d’enseignement.
Maîtrise de l’espagnol indispensable (niveau C1 ou B2).
Poste non logé, à pourvoir le 01/09/2022.
Scolarisation : ECL.
</t>
  </si>
  <si>
    <t xml:space="preserve">PATERNA</t>
  </si>
  <si>
    <t xml:space="preserve">'265O16</t>
  </si>
  <si>
    <t xml:space="preserve">Lycée français de Valence</t>
  </si>
  <si>
    <t xml:space="preserve">N° 5229 – ESPAGNE
Une cheffe ou un chef d’établissement pour le Lycée français de Valence, établissement en gestion directe de 4ème catégorie, scolarisant 1998 élèves, 966 dans le primaire et 1032 dans le secondaire.
L’équipe de direction se compose d’un proviseur, d’un proviseur-adjoint, d’une DAF, de deux directeurs d’école. Une EEMCP2 est également rattachée à l’établissement.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expatriés, 65 résidents, 75 recrutés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Pratique de l’espagnol (niveau B2) indispensable.
Poste à pourvoir au 01/09/2021. Scolarisation : ECL.
</t>
  </si>
  <si>
    <t xml:space="preserve">N° 5231-ESPAGNE
Une adjointe ou un adjoint à la cheffe ou au chef d’établissement pour le Lycée français Mlf Pierre Deschamps d’Alicante, établissement de la Mission laïque française conventionné de 3ème catégorie,   scolarisant 1447 élèves, 656 élèves dans le primaire et 791 dans le secondaire. 
L’équipe de direction de l’établissement se compose d’un proviseur, d’un DAF et d’une directrice d’école.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Elle travaillera en étroite collaboration avec le conseiller principal d’éducation et la directrice technique des études espagnoles.   
Professionnelle expérimentée, elle devra faire preuve d’autonomie et d’adaptation avec un réel sens des relations humaines et des aptitudes à la communication et à la diplomatie.
Elle devra posséder une pratique professionnelle en lycée, elle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Maîtrise de l’espagnol indispensable
Poste à pourvoir le 01/09/2022. Scolarisation : ECL.
</t>
  </si>
  <si>
    <t xml:space="preserve">Barcelone</t>
  </si>
  <si>
    <t xml:space="preserve">'265O04</t>
  </si>
  <si>
    <t xml:space="preserve">N° 7166-ESPAGNE
Une adjointe ou un adjoint à la cheffe ou au chef d’établissement pour le Lycée français de Barcelone, établissement en gestion directe de 4ème catégorie, scolarisant 2874 élèves, 1096 élèves dans le primaire et 1778 dans le secondaire. 
L’équipe de direction de l’établissement se compose d’un proviseur, d’une seconde proviseure-adjointe, d’un secrétaire général, d’un ACS et de deux directeurs d’école. Deux professeurs formateurs expatriés sont également rattachés à cet établissement.
Sous l’autorité de la cheffe ou du chef d’établissement, la personne recrutée aura notamment la responsabilité du collège (suivi des élèves, conseils de classe, CVC, l’organisation de l’épreuve orale du DNB et la validation du socle pour les élèves de 3ème), et de la constitution des services et de l’emploi du temps du collège et du lycée.
Professionnelle expérimentée, elle devra faire preuve d’autonomie et d’adaptation avec un réel sens des relations humaines et des aptitudes à la communication et à la diplomatie.
Elle devra posséder une pratique professionnelle en collège et lycée, elle saura gérer un centre d’examen (DNB et Baccalauréat), maîtrisera les procédures d’orientation vers le lycée en France, et montrera un réelle expertise dans la maîtrise de l’outil informatique (gestion des absences et emplois du temps).
Au-delà des missions habituelles attachées à ce poste en France, la personne recrutée devra en assumer de nouvelles, variées et multiples de même qu’il lui sera demandé une capacité de travail très  importante, de la rigueur, de l’autorité, un sens important de l’organisation, une certaine rapidité d’exécution, de l’initiative, un sens aigu des relations humaines et une loyauté sans faille vis-à-vis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tout à fait primordiales.
Niveau de langue : niveau B1 en espagnol souhaitable.
Poste à pourvoir le 01/09/2022. Scolarisation : ECL.
</t>
  </si>
  <si>
    <t xml:space="preserve">Madrid</t>
  </si>
  <si>
    <t xml:space="preserve">'265O17</t>
  </si>
  <si>
    <t xml:space="preserve">Lycée Molière - Mlf - Villanueva de la Cañada</t>
  </si>
  <si>
    <t xml:space="preserve">N° 8928 - ESPAGNE
Une professeure agrégée ou certifiée/ Un professeur agrégé ou certifié de Physique-Chimie pour le Lycée Molière - Mlf - Villanueva de la Cañada de Madrid.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Ibérique (Espagne, Portugal).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</si>
  <si>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'265O22</t>
  </si>
  <si>
    <t xml:space="preserve">N°8934 – ESPAGNE
Une professeure agrégée ou certifiée/ Un professeur agrégé ou certifié de Lettres pour le Lycée français de Madrid.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Ibérique (Espagne, Portugal).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</si>
  <si>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N°8983 – ESPAGNE
Une professeure agrégée ou certifiée/ Un professeur agrégé ou certifié d’Histoire-Géographie pour le Lycée français de Bilbao à Zamudio.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Ibérique (Espagne, Portugal).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</si>
  <si>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10182 – ESPAGNE
Une secrétaire générale ou un secrétaire général, APAE ou AAE, pour le lycée français de Valence (Espagne), établissement en gestion directe de 4ème catégorie, scolarisant 1966 élèves des classes préélémentaires aux classes de terminale.
La personne recrutée sera membre de l’équipe de direction de l’établissement. Elle exercera à ce titre, un rôle de conseil juridique et fonctionnel auprès de la cheffe ou du chef d’établissement. 
Sous son autorité :
- elle pilotera la fonction ressources humaines, le dialogue social ainsi que le plan de formation des personnels non-enseignants,
- elle pilotera la gestion matérielle et patrimoniale de l’établissement,
- elle assurera le pilotage et le suivi opérationnels des instances du groupement dont certaines qu’elle pourra présider par délégation du chef d’établissement,
- elle mobilisera, animera et managera les équipes de collaborateurs,
- elle anticipera et contrôlera la cohérence de l’action administrative, notamment au regard des réglementations française et locale,
- elle aura en charge l’élaboration du budget et son exécution dans le respect des exigences réglementaires de la GBCP et des directives de l’Agence. Dans ce cadre, elle contribuera au développement d’une fonction achat performante, à la mise en place du contrôle interne budgétaire et au renforcement du contrôle de gestion.
En liaison étroite avec la cheffe ou le chef d’établissement, la personne recrutée prêtera une attention particulière aux questions immobilières, ainsi qu’aux questions liées à la sécurité dont elle assurera le rôle de référent pour l‘établissement.
Elle sera l'interlocutrice privilégiée de l’agent comptable secondaire de l’établissement basé à Casablanca avec qui elle devra travailler en étroite collaboration.
Poste à pourvoir le 01/09/2022. Scolarisation : ECL.
</t>
  </si>
  <si>
    <t xml:space="preserve">Ethiopie</t>
  </si>
  <si>
    <t xml:space="preserve">Addis Abeba</t>
  </si>
  <si>
    <t xml:space="preserve"> '275H01</t>
  </si>
  <si>
    <t xml:space="preserve">Lycée franco-éthiopien Guébré Mariam-Mlf</t>
  </si>
  <si>
    <t xml:space="preserve">N° 3484 – ETHIOPIE
Une cheffe ou un chef d’établissement pour le lycée franco-éthiopien Guébré Mariam - Mlf, établissement conventionné de 4ème catégorie, scolarisant 1828 élèves : 1033 dans le premier degré et 795 dans le second degré.
L’équipe de direction est composée d’un directeur administratif et financier, d’un proviseur adjoint et d’un directeur d’école.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en lien avec la direction générale de la Mission laïque française, organisme gestionnaire de l’établissement.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expatriés, 42 résidents et 150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compétences dans le pilotage de projet immobilier,
- connaissances avérées dans le pilotage financier d’un établissement,
- aptitudes au développement de parcours linguistiques attractifs.
Maîtrise de l’anglais indispensable (animation de réunions, relations avec les parents d’élèves)
Poste à pourvoir le 01/09/2022. Scolarisation : ECL.
</t>
  </si>
  <si>
    <t xml:space="preserve">Gabon</t>
  </si>
  <si>
    <t xml:space="preserve">Libreville</t>
  </si>
  <si>
    <t xml:space="preserve">'310C02</t>
  </si>
  <si>
    <t xml:space="preserve">Lycée Blaise Pascal</t>
  </si>
  <si>
    <t xml:space="preserve">N° 4274 – GABON
Une cheffe ou un chef d’établissement pour le lycée français Blaise Pascal de Libreville, établissement conventionné de 4ème catégorie, scolarisant 1 190 élèves uniquement dans le secondaire.
L’équipe de direction est composée d’une directrice administrative et financière et d’une proviseure adjointe.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l’Ambassadeur et de son représentant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(5 expatriés, 43 résidents et 49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compétences dans le pilotage de projet immobilier,
- connaissances avérées dans le pilotage financier d’un établissement.
Poste à pourvoir le 01/09/2022. Scolarisation : ECL.
</t>
  </si>
  <si>
    <t xml:space="preserve">Port-Gentil</t>
  </si>
  <si>
    <t xml:space="preserve">'310C04</t>
  </si>
  <si>
    <t xml:space="preserve">Lycée français Victor Hugo de Port-Gentil</t>
  </si>
  <si>
    <t xml:space="preserve">N° 9132 – GABON 
Une cheffe ou un chef d’établissement pour le lycée français Victor Hugo de Port-Gentil, établissement conventionné de 2ème catégorie, scolarisant 376 élèves uniquement dans le secondaire.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l’Ambassadeur et de son représentant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(9 résidents et 20 contrats locaux), la personne recrutée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compétences dans le pilotage de projet immobilier,
- connaissances avérées dans le pilotage financier d’un établissement.
Poste à pourvoir le 01/09/2022. Scolarisation : ECL.
</t>
  </si>
  <si>
    <t xml:space="preserve">Ghana</t>
  </si>
  <si>
    <t xml:space="preserve">Accra</t>
  </si>
  <si>
    <t xml:space="preserve">'315H01</t>
  </si>
  <si>
    <t xml:space="preserve">Lycée français Jacques Prévert d'Accra</t>
  </si>
  <si>
    <t xml:space="preserve">N° 7152 – GHANA
Une cheffe ou un chef d’établissement pour le lycée français Jacques Prévert d’Accra, établissement conventionné de 2ème catégorie, scolarisant 648 élèves : 380 dans le premier degré et 268 dans le second degré.
L’équipe de direction est composée d’une directrice administrative et financière résidente et d’une directrice d’école expatriée.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(3 expatriés, 23 résidents et 23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compétences dans le pilotage de projet immobilier,
- connaissances avérées dans le pilotage financier d’un établissement,
- maîtrise de l’anglais indispensable (animation de réunions, relations avec les parents d’élèves).
Poste à pourvoir le 01/09/2022. Scolarisation : ECL.
</t>
  </si>
  <si>
    <t xml:space="preserve">N° 7239 – GHANA
Une directrice ou un directeur d’école pour l’école primaire du lycée français Jacques Prévert d’Accra.
Sous l’autorité du chef d’établissement, la personne recrutée sera chargée de la direction des classes de primaire (18 classes – 380 élèves).
Elle fera partie de l’équipe de direction composée d’un chef d’établissement et d’un directeur administratif et financier résident. Un enseignant maître formateur, 8 enseignants résidents et 10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centrale,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Maîtrise de l’anglais souhaitable.
Poste non logé à pourvoir le 01/09/2022.
Scolarisation : ECL
</t>
  </si>
  <si>
    <t xml:space="preserve">Grèce</t>
  </si>
  <si>
    <t xml:space="preserve">Athènes</t>
  </si>
  <si>
    <t xml:space="preserve">'330O01</t>
  </si>
  <si>
    <t xml:space="preserve">Lycée franco-hellénique Eugène Delacroix</t>
  </si>
  <si>
    <t xml:space="preserve">N°8603 – GRÈCE
Une professeure agrégée ou certifiée/ Un professeur agrégé ou certifié d’Histoire-Géographie pour le Lycée franco-hellénique Eugène Delacroix d’Athènes.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du Sud Est (Albanie, Bosnie–Herzégovine, Bulgarie, Chypre, Croatie, Grèce, Israël, Italie, Jérusalem, Kosovo, Macédoine du Nord, Roumanie, Serbie, Slovénie, Turquie).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</si>
  <si>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Guinée</t>
  </si>
  <si>
    <t xml:space="preserve">Conakry</t>
  </si>
  <si>
    <t xml:space="preserve">'340C02</t>
  </si>
  <si>
    <t xml:space="preserve">Lycée français Albert Camus de Conakry</t>
  </si>
  <si>
    <t xml:space="preserve">N° 5415 – GUINEE
Une directrice ou un directeur d’école pour l’école primaire du lycée français Albert Camus de Conakry.
Sous l’autorité du chef d’établissement, la personne recrutée sera chargée de la direction des classes de primaire (23 classes – 545 élèves).
Elle fera partie de l’équipe de direction composée d’un chef d’établissement et d’un directeur administratif et financier. Un enseignant maître formateur, 12 enseignants résidents et 13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occidentale,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
</t>
  </si>
  <si>
    <t xml:space="preserve">N° 10325 – GUINEE
Une proviseure adjointe ou un proviseur adjoint pour le lycée français Albert Camus de Conakry, établissement conventionné de 2ème catégorie, scolarisant 1 093 élèves : 545 dans le premier degré et 548 dans le second degré.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Elle devra faire preuve d’autonomie et d’adaptation avec un réel sens des relations humaines et des aptitudes à la communication et à la diplomatie. Elle devra posséder une pratique professionnelle en lycée,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Poste à pourvoir le 01/09/2022. Scolarisation : ECL.
</t>
  </si>
  <si>
    <t xml:space="preserve">Guinée équatoriale</t>
  </si>
  <si>
    <t xml:space="preserve">Malabo</t>
  </si>
  <si>
    <t xml:space="preserve">'343C01</t>
  </si>
  <si>
    <t xml:space="preserve">Lycée français « Le Concorde »</t>
  </si>
  <si>
    <t xml:space="preserve">Principal</t>
  </si>
  <si>
    <t xml:space="preserve">PRINC</t>
  </si>
  <si>
    <t xml:space="preserve">N° 8843 – GUINEE EQUATORIALE
Une cheffe ou un chef d’établissement pour le lycée français Le Concorde de Malabo, établissement conventionné de 1ère catégorie, scolarisant 457 élèves : 298 dans le premier degré et 159 dans le second degré.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l’Ambassadeur et de son représentant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 expatrié, 10 résidents et 35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connaissances avérées dans le pilotage financier d’un établissement,
- aptitudes dans le développement de parcours linguistiques attractifs.
Poste à pourvoir le 01/09/2022. Scolarisation : ECL.
</t>
  </si>
  <si>
    <t xml:space="preserve">Haïti</t>
  </si>
  <si>
    <t xml:space="preserve">Port-au-Prince</t>
  </si>
  <si>
    <t xml:space="preserve">'375L01</t>
  </si>
  <si>
    <t xml:space="preserve">Lycée Alexandre Dumas</t>
  </si>
  <si>
    <t xml:space="preserve">N° 9694 – HAITI
Une directrice administrative et financière ou un directeur administratif et financier, AAE ou APAE, pour le lycée Alexandre Dumas de Port-au-Prince à Haïti, établissement conventionné de 2ème catégorie, scolarisant 566 élèves répartis de la sorte : 276 au primaire et 290 au secondaire.
Outre le chef d’établissement, l’équipe de direction est composée d’une CPE faisant fonction et d’un directeur d’école.
Membre de l’équipe de direction, la personne recrutée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Elle sera la conseillère permanente de la cheffe ou du chef d’établissement et de l’organisme gestionnaire pour toutes les questions afférentes à la gestion de l’établissement, dans un souci de facilitation, de dialogue de gestion et de respect des règlementations. 
Elle aura pour responsabilité de veiller à la mise en place d’actions de formation pour tous les personnels non-enseignants afin de mieux adapter ces personnels aux évolutions de l’établissement.
En liaison étroite avec la cheffe ou le chef d’établissement et le comité de gestion, elle prêtera une attention particulière aux questions immobilières et liées à la sécurité.
Le suivi régulier de la trésorerie et la maîtrise du budget en lien avec le conseil de gestion sont absolument nécessaires. 
La personne recrutée n’aura pas la responsabilité de comptable public mais produira à l’AEFE le compte financier qui relève juridiquement de l’organisme gestionnaire. 
Spécificités du poste et missions particulières dont :
- Les bonnes relations avec le conseil de gestion seront un élément déterminant du pilotage de l’établissement et du respect du contexte juridique local,
- Gestion des relations avec les autorités locales et le poste diplomatique,
- Assurer la qualité du dialogue social avec les équipes et l’organisme gestionnaire,
- Etre en capacité à mettre en place et à faire évoluer les plans de mise en sécurité en lien avec le poste.
- Être en capacité à s’adapter aux conditions de vie à Haïti.
Poste à pourvoir au 01/09/2022. Scolarisation ECL.
</t>
  </si>
  <si>
    <t xml:space="preserve">Honduras</t>
  </si>
  <si>
    <t xml:space="preserve">Tegucigalpa</t>
  </si>
  <si>
    <t xml:space="preserve">'380L01</t>
  </si>
  <si>
    <t xml:space="preserve">Lycée franco-hondurien</t>
  </si>
  <si>
    <t xml:space="preserve">N° 8672 – HONDURAS
Une directrice ou un directeur d’école pour l’école primaire du Lycée franco-hondurien de Tegucigalpa.
Sous l’autorité du chef d’établissement, la personne recrutée sera chargée de la direction des classes de primaire (15 classes – 316 élèves).
L’équipe de direction est composée du proviseur et du directeur d’école. Un EMFE est présent dans l’établissement.
Un dialogue constant avec le chef d’établissement, autorité hiérarchique, est essentiel pour le bon fonctionnement de l’école.
Il est attendu que la personne recrutée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01/08/2022.
Scolarisation : ECL.
</t>
  </si>
  <si>
    <t xml:space="preserve">Inde</t>
  </si>
  <si>
    <t xml:space="preserve">Pondichéry</t>
  </si>
  <si>
    <t xml:space="preserve"> '410A05</t>
  </si>
  <si>
    <t xml:space="preserve">Lycée Français International de Pondichéry</t>
  </si>
  <si>
    <t xml:space="preserve">N° 2253 – INDE
Une professeure agrégée ou certifiée/ Un professeur agrégé ou certifié d’Anglais pour le Lycée Français International de Pondichéry.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 Pacifique (Australie, Bangladesh, Birmanie, Cambodge, Chine Inde, Indonésie, Japon, Laos, Malaisie, Mongolie, Népal, Nouvelle Zélande, Pakistan, Philippines, République de Corée, Singapour, Sri Lanka, Taïwan, Thaïlande, Vanuatu, Vietnam).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</si>
  <si>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New Delhi</t>
  </si>
  <si>
    <t xml:space="preserve">'410A06</t>
  </si>
  <si>
    <t xml:space="preserve">Lycée français international de Delhi</t>
  </si>
  <si>
    <t xml:space="preserve">N° 7454 – INDE
Une cheffe ou un chef d’établissement pour le Lycée Français International de Delhi, établissement conventionné de 1ère catégorie, scolarisant 270 élèves des classes préélémentaires aux classes de terminale, dont 190 dans les classes primaires.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disposant d’une équipe constituée d’un directeur expatrié, de 5 enseignants résidents pour le 1er degré et de 6 pour le 2nd degré et de 56 recrutés locaux dont 38 enseignants, elle participera aux recrutements des personnels résidents en application des circulaires de l'AEFE et des recrutés locaux en conformité avec le droit du travail local. Diplomate, apte à animer et diriger une équipe, elle saura faire preuve de grandes qualités d’adaptation dans le cadre d’une gouvernance concertée, notamment en tenant compte dans sa gestion des ressources humaines du contexte étranger.
Un investissement important en matière de gestion de projet, d’expertises techniques, juridiques et financières, de synthèse et de communication sera demandé.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Poursuivre la professionnalisation du plan de communication pour le développement de       l’établissement et l’accroissement de ses effectifs,
- Accompagner la montée des cohortes par une expertise et une planification des espaces nécessaires à l’accueil des élèves,
- Poursuivre la mise en place d’une politique des langues ambitieuse, de l’école primaire au lycée, en s’appuyant sur la Section Internationale et le dispositif PARLE,
- Consolider le dispositif d’accueil des élèves allophones, 
- Participer à la coopération éducative en collaboration avec le poste diplomatique,
- Bonne connaissance du primaire souhaitée,
- Maîtrise de l’anglais indispensable. 
Poste à pourvoir le 01/09/2022.  Scolarisation : ECL.
</t>
  </si>
  <si>
    <t xml:space="preserve">Indonésie</t>
  </si>
  <si>
    <t xml:space="preserve">Jakarta</t>
  </si>
  <si>
    <t xml:space="preserve">'415A02</t>
  </si>
  <si>
    <t xml:space="preserve">Lycée Français Louis-Charles Damais</t>
  </si>
  <si>
    <t xml:space="preserve">N° 3611 – INDONESIE
Une directrice ou un directeur d’école pour le Lycée Français Louis Charles Damais de Jakarta.
Sous l’autorité du chef d’établissement, la personne recrutée sera chargée de la direction des classes préélémentaires (3 classes, 53 élèves) et élémentaires (8 classes, 137 élèves).
Un dialogue constant avec le chef d’établissement, supérieur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Asie Pacifique, à la mise en œuvre du PFCP dans le cadre de son école, voire dans le cadre élargi de la zone. Elle assurera également l’accompagnement et l’encadrement des formations des personnels de droit local dont les néo-recrutés.
Elle sera particulièrement attentive au pilotage de la politique des langues vivantes qui est au cœur du projet d’établissement dont le suivi de la section internationale américaine. Une attention spécifique sera portée à l’évolution de l’effectif corrélé au nouveau statut de l’établissement. Elle aura un rôle actif à jouer dans l’attractivité et la promotion de l’établissement vers les nouveaux publics cibles.
Expérience indispensable et récente d’une direction d’école d’au moins 8 classes.
Priorité sera donnée à une personne titulaire du CAFIMF/CAFIPEMF, possédant des compétences en matière d’accompagnement et de formation de personnels titulaires ou non.
Maîtrise de l’anglais indispensable.
Décharge totale d’enseignement.
Poste non logé,  à pourvoir le 01/09/2022.
Scolarisation : ECL.</t>
  </si>
  <si>
    <t xml:space="preserve">N° 8893-INDONESIE
Une professeure agrégée ou certifiée/ Un professeur agrégé ou certifié de Mathématiques pour le Lycée français Louis Charles Damais à Jakarta.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 Pacifique (Australie, Bangladesh,  Birmanie (Myanmar), Cambodge, Chine, Inde, Indonésie, Japon, Laos, Malaisie, Mongolie, Népal, Nouvelle-Zélande, Pakistan, Philippines, République de Corée, Singapour, Sri Lanka, Taiwan, Thaïlande, Vanuatu, Vietnam).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</si>
  <si>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Italie</t>
  </si>
  <si>
    <t xml:space="preserve">Rome</t>
  </si>
  <si>
    <t xml:space="preserve">'445O05</t>
  </si>
  <si>
    <t xml:space="preserve">Lycée Chateaubriand</t>
  </si>
  <si>
    <t xml:space="preserve">N° 3601 - ITALIE
Une directrice ou un directeur d’école pour l’école primaire du  Lycée Chateaubriand de Rome.
Sous l’autorité de la cheffe ou du chef d’établissement, la personne recrutée sera chargée de la direction des classes de primaire : 30 classes pour 735 élèves.
L’équipe de direction de l’établissement se compose d’un proviseur, d’une proviseure adjoint, d’un secrétaire général et d’un DAF-ACS. 1 CPAIEN, 2 EEMCP2 sont également rattachés à cet établissement. 
Un dialogue constant avec la cheffe ou le chef d’établissement, autorité hiérarchique, est essentiel pour le bon fonctionnement de l’école.
Il est attendu que la personne recrutée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dans son école, voire dans le cadre élargi de la Zone Europe du Sud-Est (ZESE). Elle assurera également l’accompagnement et l’encadrement des formations des personnels de droit local dont les néo-recrutés. Raison pour laquelle priorité sera donnée à une personne titulaire du CAFIMF/CAFIPEMF.
Une bonne connaissance de la politique des langues est demandée.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Ce poste exige une grande disponibilité ainsi qu’un sens aigu des relations humaines, envers les parents d’élèves en particulier.
Expérience indispensable et récente d’une direction d’école d’au moins 8 classes.
Décharge totale d’enseignement.
Maîtrise de l’italien souhaitable.
Poste non logé à pourvoir au 01/09/2022.
Scolarisation : ECL. (Les élèves jusqu’à la quatrième sont sur le Site de Strohl-Fern, qui jouxte le parc de la Villa Borghese. La scolarisation à partir de la troisième a lieu sur les sites de Patrizi/Malpighi, à 3 kilomètres).
</t>
  </si>
  <si>
    <t xml:space="preserve">N° 5235-ITALIE
Une adjointe ou un adjoint à la cheffe ou au chef d’établissement pour le lycée français Chateaubriand de Rome, établissement de 4ème catégorie en gestion directe, scolarisant 1570 élèves, 753 élèves dans le primaire et 817 dans le secondaire. 
L’établissement est réparti sur trois sites. Les élèves jusqu’à la quatrième sont sur le Site de Strohl-Fern, qui jouxte le parc de la Villa Borghese. La scolarisation à partir de la troisième a lieu sur les sites de Patrizi/Malpighi, à 3 kilomètres.
L’équipe de direction de l’établissement se compose d’un proviseur, d’une proviseure adjoint, d’un secrétaire général et d’une DAF-ACS. 1 CPAIEN, 2 EEMCP2 sont également rattachés à cet établissement.
Sous l’autorité de la cheffe ou du chef d’établissement, la personne recrutée sera chargée du pilotage pédagogique du collège et du lycée et de leur management au quotidien.  Elle aura notamment la responsabilité de l’organisation du service de la vie scolaire, de l’élaboration des emplois du temps des enseignants du second degré, du CESC et du CVL, du suivi des élèves. Elle assurera l’organisation matérielle des examens pour l’établissement ainsi que la coordination des examens pour les établissements français en Italie ainsi que dans l’ensemble de la Zone d’Europe du Sud Est (ZESE)
Professionnelle expérimentée, elle devra faire preuve d’autonomie et d’adaptation, avec un réel sens des relations humaines et des aptitudes à la communication et à la diplomatie.
Elle devra posséder une pratique professionnelle en lycée. Elle devra savoir construire un emploi du temps très complexe, l’établissement ayant trois sites distincts et de très fortes contraintes de locaux et de transport scolaire. Elle saura gérer un centre d’examen également complexe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Maîtrise de l’italien souhaitable.
Poste à pourvoir le 01/09/2021. Scolarisation : ECL.
</t>
  </si>
  <si>
    <t xml:space="preserve">N° 7163 - ITALIE
Une professeure agrégée ou certifié/ Un professeur agrégé ou certifié d’Anglais pour le Lycée Chateaubriand à Rome.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du Sud-Est (Albanie, Bosnie-Herzégovine, Bulgarie, Chypre, Croatie, Grèce, Israël, Italie, Jérusalem, Kosovo, Macédoine du Nord, Roumanie, Serbie, Slovénie, Turquie).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</si>
  <si>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Japon</t>
  </si>
  <si>
    <t xml:space="preserve">Tokyo</t>
  </si>
  <si>
    <t xml:space="preserve">'475A02</t>
  </si>
  <si>
    <t xml:space="preserve">Lycée français international de Tokyo</t>
  </si>
  <si>
    <t xml:space="preserve">N° 1930 – JAPON 
Une directrice ou un directeur d’école pour le Lycée français international de Tokyo.
Sous l’autorité de la cheffe d’établissement, la personne recrutée sera chargée de la direction des classes préélémentaires (9 classes, 196 élèves) et élémentaires (25 classes, 601 élèves). Un dialogue constant avec la cheffe d’établissement, supérieure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Asie Pacifique, à la mise en œuvre du PFCP dans le cadre de son école, voire dans le cadre élargi de la zone. Elle assurera également l’accompagnement et l’encadrement des formations des personnels de droit local dont les néo-recrutés.
Elle sera particulièrement attentive au pilotage et à la valorisation de la politique des langues vivantes qui est au cœur du projet d’établissement.
Expérience indispensable et récente d’une direction d’école d’au moins 8 classes.
Priorité sera donnée à une personne titulaire du CAFIMF/CAFIPEMF, possédant des compétences en matière d’accompagnement et de formation de personnels titulaires ou non.
Maîtrise de l’anglais souhaitée.
Décharge totale d’enseignement.
Poste, soumis à entretien préalable, à pourvoir le 01/09/2022.
Scolarisation : ECL
</t>
  </si>
  <si>
    <t xml:space="preserve">N° 6539- JAPON 
Une proviseure adjointe ou un proviseur adjoint pour le lycée français international de Tokyo établissement conventionné de 3ème catégorie, scolarisant 1376 élèves des classes préélémentaires aux classes de terminale dont 579 dans le secondaire. 
La personne recrutée, qui travaillera en étroite collaboration avec l’ensemble de l’équipe de direction (proviseur, directeur administratif et financier, directeur primaire) se verra confier des missions relevant de tous les domaines d’activités de direction d’un établissement. 
Elle devra seconder la cheffe ou le chef d’établissement dans de multiples secteurs transversaux, en lien constant avec le service de coopération et d’action culturelle de l’Ambassade de France. Elle devra démontrer une capacité d’adaptation aux spécificités et aux exigences d’un établissement conventionné. 
Possédant de solides compétences organisationnelles et pédagogiques, elle sera chargée notamment du suivi des projets pédagogiques mis en place dans le cadre du projet d’établissement, en particulier des dispositifs d’accompagnement individualisé et des différents parcours éducatifs.
Spécificités et attendus du poste :
- expérience indispensable d’une pratique professionnelle dans un établissement complexe, aux multiples interlocuteurs, maîtrise de l’outil informatique, notamment des logiciels d’emploi du temps et de notes, de base élèves, et d’espace numérique de travail,
- expérience nécessaire du pilotage des examens,
- bonne connaissance des mécanismes de l’orientation,
- expérience dans le pilotage des dispositifs d’inclusion scolaire et d’individualisation pédagogique,
- maîtrise de l’anglais souhaitée.
Poste à pourvoir le 01/09/2022.  Scolarisation : ECL.
</t>
  </si>
  <si>
    <t xml:space="preserve">Jordanie</t>
  </si>
  <si>
    <t xml:space="preserve">Amman</t>
  </si>
  <si>
    <t xml:space="preserve">'485M01</t>
  </si>
  <si>
    <t xml:space="preserve">Lycée Français International d'Amman</t>
  </si>
  <si>
    <t xml:space="preserve">N° 8691 – JORDANIE 
Une cheffe d’établissement ou un chef d’établissement pour l’Ecole française d’Amman, établissement de 1ère catégorie dont la responsabilité financière relève d’un organisme gestionnaire de droit local ayant signé une convention avec l’AEFE, scolarisant 628 élèves, des classes maternelles aux classes de terminale, dont 220 dans le secondaire.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l’autorité de de l’Ambassadrice ou de l’Ambassadeur et de sa représentante ou de son représentant (la conseillère ou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d’autant plus que le Lycée Français International d’Amman est le seul établissement d’enseignement français en Jordanie.
Par ailleurs, elle ou il devra disposer d’une bonne maîtrise des dimensions budgétaires et financières de la fonction, afin de conduire la politique de l'établissement. Un directeur aux affaires financières, nommé par l’AEFE, est en poste dans l’établissement. La cheffe ou le chef d’établissement s’appuiera sur ce personnel pour faire équipe et poursuivre le projet d’expansion et de croissance du Lycée Français International d’Amman. 
Impliqué.e dans la gestion des ressources humaines (2 expatrié, 12 résidents, 60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Centre d’examen pour le DNB et le baccalauréat,
- Isolement car seule école française du pays,
- Projet de développement de l’établissement pour prendre toute sa place dans un contexte concurrentiel,
- Modernisation de la structure pédagogique vers une dimension internationale.
Poste à pourvoir le 01/09/2022. Niveaux de scolarisation ECL.
</t>
  </si>
  <si>
    <t xml:space="preserve">Kenya</t>
  </si>
  <si>
    <t xml:space="preserve">Nairobi</t>
  </si>
  <si>
    <t xml:space="preserve">'500H01</t>
  </si>
  <si>
    <t xml:space="preserve">Lycée français Denis Diderot</t>
  </si>
  <si>
    <t xml:space="preserve">N° 8662 - KENYA
Une institutrice ou professeure des écoles ou un instituteur ou professeur des écoles, titulaire du CAFIMF/CAFIPEMF pour le Lycée Denis Diderot à Nairobi. Outre cette certification professionnelle fortement recommandée, une expérience avérée de l’animation pédagogique est indispensable.
Sous l’autorité hiérarchique de la cheffe ou du chef d’établissement, des services de coopération et d’action culturelle et en lien avec l’IEN en résidence à Johannesburg la personne recrutée exercera, sur sa demi-décharge d'enseignement, les fonctions de maître formateur dans son établissement d'affectation en étroite collaboration avec le directeur d’école.
Elle aura en charge le suivi des personnels de droit local et sera également amenée à intervenir largement en tant que formatrice ou formateur dans le dispositif de formation continue des personnels de la zone, notamment dans le dispositif s'adressant aux néo-recrutés.
Une bonne maîtrise de l'ingénierie de la formation à distance (notamment sur la plate-forme M@gistère) est souhaitée, ainsi que l'aptitude à soutenir l'évolution des projets pédagogiques et des parcours éducatifs en appui au directeur ou à la directrice de l'enseignement primaire.
Des compétences pédagogiques et didactiques dans le domaine de l'enseignement des langues et du plurilinguisme sont vivement recommandées tout comme une vraie appétence pour l'innovation pédagogique. Une grande disponibilité est attendue.
Une bonne connaissance de la Méthode de Singapour, de la prise en charge des élèves non-francophones et des usages numériques seraient particulièrement bienvenues. 
Maîtrise de l’anglais souhaitable.
Poste à pourvoir au 01/09/2022. 
Scolarisation : ECL
</t>
  </si>
  <si>
    <t xml:space="preserve">Liban</t>
  </si>
  <si>
    <t xml:space="preserve">Beyrouth</t>
  </si>
  <si>
    <t xml:space="preserve">'525M06</t>
  </si>
  <si>
    <t xml:space="preserve">Lycée Abdel-Kader</t>
  </si>
  <si>
    <t xml:space="preserve">N° 2826-LIBAN
Une professeure agrégée ou certifiée/Un professeur agrégé ou certifié de Mathématiques pour le Lycée français Abdel Khader de Beyrouth.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Proche-Orient (Liban).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t>
  </si>
  <si>
    <t xml:space="preserve">'525M04</t>
  </si>
  <si>
    <t xml:space="preserve">Collège Protestant Français</t>
  </si>
  <si>
    <t xml:space="preserve">EEMCP2 Pays</t>
  </si>
  <si>
    <t xml:space="preserve">N° 2864 – LIBAN
Une professeure agrégée ou certifiée/ Un professeur agrégé ou certifié de Physique-Chimie pour le Collège Protestant Français de Beyrouth.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Proche-Orient (Liban).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</si>
  <si>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Tripoli</t>
  </si>
  <si>
    <t xml:space="preserve">'525M09</t>
  </si>
  <si>
    <t xml:space="preserve">Lycée franco-libanais Mlf Alphonse de Lamartine - Tripoli</t>
  </si>
  <si>
    <t xml:space="preserve">N° 2951 – LIBAN
Une directrice ou un directeur d’école pour l’école primaire du Lycée Franco Libanais  Mlf Alphonse Lamartine  de Tripoli.
Sous l’autorité de la cheffe ou du chef d’établissement, la personne recrutée sera chargée de la direction des classes de primaire de 15 classes pour un total de 425 élèves.
L’équipe de direction à laquelle vous appartiendrez est composé d’un chef d’établissement et d’un adjoint.
Un CPE résident complète l’équipe de direction. 
Votre équipe d’école est composée d’un EMFE expatrié(e) et de 3 enseignant(e)s résidents.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Moyen Orient,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bonne connaissance de la politique des langues est souhaitée
Ce poste exige une grande disponibilité ainsi qu’un sens aigu des relations humaines.
Expérience indispensable et récente d’une direction d’école d’au moins 8 classes.
Décharge totale d’enseignement.
Poste Non Logé à pourvoir au 01/09/2022.
Scolarisation : ECL.</t>
  </si>
  <si>
    <t xml:space="preserve">'525M03</t>
  </si>
  <si>
    <t xml:space="preserve">Grand lycée franco-libanais-Mlf -Achrafieh - Beyrouth</t>
  </si>
  <si>
    <t xml:space="preserve">Personnels d'inspection</t>
  </si>
  <si>
    <t xml:space="preserve">Inspecteur EN</t>
  </si>
  <si>
    <t xml:space="preserve">IEN</t>
  </si>
  <si>
    <t xml:space="preserve">N° 5224 LIBAN
Un(e) IEN en résidence à Beyrouth, compétent(e) pour les lycées franco-libanais / homologués de la zone Proche-Orient comportant 2 pays (Liban et Syrie)  et 57 établissements. 
Il est à noter qu’un seul établissement partenaire est situé en Syrie et qu’aucun déplacement dans ce pays n’est autorisé. 
 Cet(te) IEN sera notamment chargé(e) :
- de soutenir les directeurs dans leurs missions de pilotage et d’animation
- de visites conseils ou d’évaluation des enseignants du premier degré 
- des audits relevant du dispositif d’homologation des établissements français à l’étranger
- de l’accompagnement des porteurs de projets d’ouverture d’une école française si nécessaire, dans les domaines où son expertise pourra être sollicitée.
 - de visites conseils d’écoles, d’animations de conférences pédagogiques sur site ou à distance, et d’accompagnement d’équipes.
 - de la conception et de l’organisation au sein du plan de sa zone géographique de rattachement, des actions de formation continue en partenariat éventuel avec l’académie partenaire.
Ces stages en présentiel ou distanciel concerneront les personnels du 1er degré au premier chef mais également et possiblement des enseignants du 2nd degré sur des thématiques abordées en inter degré. Il coopérera à cet effet avec l’IA-IPR référent de la zone océan indien, mobilisera les formateurs 1er  degré et encouragera à chaque fois que nécessaire les coopérations entre ces derniers et les formateurs du 2nd degré.
Une attention particulière sera portée au parcours de professionnalisation des néo recrutés de droit local.
 - de la mise en œuvre des orientations pédagogiques du MENJS et de l’AEFE 
 - d’une mission d’appui et de conseil auprès des chefs d’établissement et des directeurs d’école ainsi que des services de coopération et d’action culturelle dans le cadre d’actions de coopération éducative. 
Une expérience dans le domaine de la FOAD est recommandée.
Priorité sera donnée à un candidat possédant de bonnes capacités d’adaptation à des environnements professionnels complexes, ainsi que des aptitudes à la gestion d’équipes (4 CPAIEN et 8 EMFE).
L’attention des candidats est attirée sur la situation très instable du Liban qui, outre la crise sanitaire mondiale, traverse depuis plusieurs années une grave crise politique, sociale, financière et économique.
Poste non logé, à pourvoir le 01/09/2022.
Scolarisation : ECL.</t>
  </si>
  <si>
    <t xml:space="preserve">N° 5256 – LIBAN
Une proviseure adjointe ou un proviseur adjoint pour le lycée franco libanais MLF Alfonse Lamartine de Tripoli, établissement de 2ème catégorie conventionné avec l’AEFE et de pleine responsabilité MLF, scolarisant 879 élèves, des classes maternelles aux classes de terminale, dont 460 dans le secondaire.
L’équipe de direction à laquelle vous appartiendrez se compose comme suit :
- Un chef d’établissement,
- Un adjoint,
- Un directeur,
- Un directeur administratif et financier,
- Un CPE résident.
L’équipe enseignante compte 7 enseignants résidents du 2nd degré et 37 personnels de droit local.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Professionnelle expérimentée, elle devra faire preuve d’autonomie et d’adaptation avec un réel sens des relations humaines et des aptitudes à la communication et à la diplomatie. Elle devra posséder une pratique professionnelle en lycée, elle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L’accompagnement des personnels enseignants occupe une place importante dans le contexte particulier de cet établissement.
Le dialogue social et la gestion des personnels seront également au centre des préoccupations au regard de la crise que traverse les établissements d’enseignement français au Liban.
Poste à pourvoir le 01/09/2022. Scolarisation : ECL.
</t>
  </si>
  <si>
    <t xml:space="preserve">N° 5464 – LIBAN
Une proviseure-adjointe ou un proviseur-adjoint pour le Grand Lycée Franco Libanais – Mlf – Achrafieh à Beyrouth au Liban, établissement de 4ème catégorie conventionné avec l’AEFE et en pleine responsabilité Mlf, scolarisant 3 002 élèves, des classes maternelles aux classes de terminale, dont 1 503 dans le secondaire.
L’équipe à laquelle vous appartiendrez est composée comme suit :
- Un chef d’établissement,
- Deux adjoints,
- Deux directrices/directeurs primaire.
L’équipe enseignante du 2nd degré comprend 5 enseignants du 2nd degré à mission de formation sur la zone de référence et 12 enseignants résidents. 106 enseignants sont des personnels de droit local.
Sous l’autorité de la cheffe ou du chef d’établissement, la personne recrutée aura particulièrement  la responsabilité de la prise en charge de la partie collège de l’établissement avec 30 classes et un peu plus de 800 élèves. Elle sera en charge de l’organisation du service de la vie scolaire, de l’élaboration des emplois du temps des enseignants du second degré en lien avec son collègue du Lycée, du CESC et du CVC, du suivi des élèves ainsi que de l’organisation matérielle des examens. Professionnelle expérimentée, elle devra faire preuve d’autonomie et d’adaptation avec un réel sens des relations humaines et des aptitudes à la communication et à la diplomatie. Elle devra posséder une pratique professionnelle en lycée, elle saura gérer un centre d’examen DNB,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de la cheffe ou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L’accompagnement des personnels enseignants occupe une place importante dans le contexte particulier de cet établissement.
Le dialogue social et la gestion des personnels seront également au centre des préoccupations au regard de la crise que traverse les établissements d’enseignement français au Liban.
Poste à pourvoir le 01/09/2022. Scolarisation : ECL.
</t>
  </si>
  <si>
    <t xml:space="preserve">Jounieh</t>
  </si>
  <si>
    <t xml:space="preserve">'525M39</t>
  </si>
  <si>
    <t xml:space="preserve">Lycée franco-libanais Mlf Nahr-Ibrahim - Al Maayssra-Jounieh</t>
  </si>
  <si>
    <t xml:space="preserve">N° 5469 – LIBAN
Une cheffe ou un chef d’établissement pour le Lycée Franco Libanais Nahr Ibrahim de Jounieh établissement conventionné de 3ème catégorie et de pleine responsabilité MLF, scolarisant 1 156 élèves dont 515 au niveau primaire et 641 au secondaire à la rentrée de septembre 2020.
L’équipe de direction est composé d’un proviseur adjoint et d’un directeur d’école primaire.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(8 expatriés, 6 résidents et 149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La situation particulière du Liban et de votre établissement devra retenir toutes votre attention tant dans le cadre des équilibres financiers que de la politique de ressources humaines et du dialogue social indispensable avec l’ensemble des personnels,
- Etablissement de gestion MLF,
- Au regard du contexte scolaire de l’enseignement français au Liban, la relation au poste et au Conseiller de coopération et d’action culturelle est indispensable et régulière,
- Les parcours scolaires et linguistiques des élèves seront au centre de vos préoccupations afin de favoriser et soutenir les orientations à l’international à l’aide des différents outils et plateforme de l’AEFE. 
Poste à pourvoir au 01/09/2022. Scolarisation : ECL.
</t>
  </si>
  <si>
    <t xml:space="preserve">N° 7753 – LIBAN
Une directrice administrative et financière ou un directeur administratif et financier, AAE ou APAE, pour le Collège Protestant Français de Beyrouth, établissement conventionné de 4ème catégorie, scolarisant 1640 élèves dont 873 en primaire et 767 pour le secondaire.
Le Collège Protestant Français est un établissement scolaire de droit libanais géré par l’association Présence Protestante Française au Liban (PPFL) en convention avec l’AEFE.
L’équipe de direction à laquelle vous appartiendrez se compose comme suit :
- Un chef d’établissement,
- Une adjointe au chef d’établissement,
- Un directeur des classes primaires.
Membre de l’équipe de direction, la personne recrutée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Elle sera la conseillère permanente de la cheffe ou du chef d’établissement et de l’organisme gestionnaire pour toutes les questions afférentes à la gestion de l’établissement, dans un souci de facilitation, de dialogue de gestion et de respect des règlementations. 
Elle aura pour responsabilité de veiller à la mise en place d’actions de formation pour tous les personnels non-enseignants afin de mieux adapter ces personnels aux évolutions de l’établissement.
En liaison étroite avec la cheffe ou le chef d’établissement et le comité de gestion, elle prêtera une attention particulière aux questions immobilières et liées à la sécurité.
Le suivi régulier de la trésorerie et la maîtrise du budget en lien avec le conseil de gestion sont absolument nécessaires. 
La personne recrutée n’aura pas la responsabilité de comptable public mais produira à l’AEFE le compte financier qui relève juridiquement de l’organisme gestionnaire. De plus comme établissement mutualisateur, cette directrice administratrice et financière ou ce directeur administratif et financier, sera en lien direct avec les services de l’AEFE concernant la gestion et les comptes de la mutualisation.
Spécificités du poste et missions particulières dont :
-Une rigueur de travail et une précision de restitution sont attendues particulièrement dans la gestion de la mutualisation ainsi que dans la gestion de l’IRF que deviendra l’établissement,
- expérience en gestion de crise et questions liées à la sécurité en lien avec la situation particulière du pays,
- les bonnes relations avec le conseil de gestion seront un élément déterminant du pilotage de l’établissement et du respect du contexte juridique local,
-L’établissement d’affectation est actuellement mutualisateur et deviendra IRF. A ce titre et aux vues de la multiplicité des établissements partenaires de grandes qualités de communication et de négociation seront indispensables.
Poste à pourvoir au 01/09/2022. Scolarisation : ECL.
</t>
  </si>
  <si>
    <t xml:space="preserve">N° 9775 – LIBAN
Une directrice administrative et financière ou un directeur administratif et financier, AAE ou APAE, pour le lycée Abdel Kader de Beyrouth, établissement conventionné de 3ème catégorie scolarisant 1433 élèves dont 669 en primaire et 764 au secondaire.
L’équipe de direction est composée d’un chef d’établissement, d’un adjoint et d’un directeur ou directrice de primaire.
L’équipe enseignante est composée de :
- 1 expatrié 1er degré,
- 4 expatriés 2nd degré de zone (lettres, mathématique, technologie, anglais),
- 6 résidents du 2nd degré (RE2), 5 résidents du 1er degré (RE1),
- 125 personnels de droit local.
Membre de l’équipe de direction, la personne recrutée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Elle sera la conseillère permanente de la cheffe ou du chef d’établissement et de l’organisme gestionnaire pour toutes les questions afférentes à la gestion de l’établissement, dans un souci de facilitation, de dialogue de gestion et de respect des règlementations. 
Elle aura pour responsabilité de veiller à la mise en place d’actions de formation pour tous les personnels non-enseignants afin de mieux adapter ces personnels aux évolutions de l’établissement.
En liaison étroite avec la cheffe ou le chef d’établissement et le comité de gestion, elle prêtera une attention particulière aux questions immobilières et liées à la sécurité. La problématique immobilière sera au centre des préoccupations, l’établissement devant faire face à une relocalisation au sein d’un nouveau bâtiment scolaire Hariri 2.
Le suivi régulier de la trésorerie et la maîtrise du budget en lien avec le conseil de gestion sont absolument nécessaires en rapport avec la crise actuelle au Liban touchant durement les établissements d’enseignement français à l’étranger.
La personne recrutée n’aura pas la responsabilité de comptable public mais produira à l’AEFE le compte financier qui relève juridiquement de l’organisme gestionnaire.
Spécificités du poste et missions particulières dont :
- expérience dans gestion de projets immobiliers,
- expérience gestion de crise et questions liées à la sécurité,
- relation avec les membres de la fondation Rafik Hariri gestionnaire de l’établissement.
Poste à pourvoir au 01/09/2022. Scolarisation : ECL.
</t>
  </si>
  <si>
    <t xml:space="preserve">Adonis</t>
  </si>
  <si>
    <t xml:space="preserve">525M90</t>
  </si>
  <si>
    <t xml:space="preserve">Lycée de ville</t>
  </si>
  <si>
    <t xml:space="preserve">N° 10340 – LIBAN
Une cheffe ou un chef d’établissement pour le Lycée de Ville d’Adonis, établissement conventionné scolarisant 265 élèves dont 85 en primaire et 180 au secondaire.
Vous serez seul membre de l’équipe de direction.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(50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dont :
- Dans le cadre spécifique du conventionnement temporaire votre mission se centrera sur la mise en place d’une relation de coopération avec les propriétaires de l’établissement, afin d’inscrire l’établissement dans le cadre d’une convention avec l’AEFE,
- Vous inscrirez l’établissement dans le respect des règles de gouvernance et de gestion fixées par l’AEFE,
- Votre mission s’attachera à relancer l’attractivité de l’établissement en y développant de projets innovants et en y installant une gestion pérenne,
- Dans ce cadre, le dialogue social prendra toute son importance et vous veillerez à y inscrire les instances fixées par les circulaires en vigueur,
- Une étroite collaboration avec le poste diplomatique et particulièrement le Conseiller Culturel Adjoint est attendue.
Le poste est proposé pour un contrat de 3 ans correspondant à la durée légale de la convention temporaire signée avec l’AEFE du 1er septembre 2022 au 31 aout 2025.
Poste à pourvoir au 01/09/2022. Scolarisation : ECL.
</t>
  </si>
  <si>
    <t xml:space="preserve">Lituanie</t>
  </si>
  <si>
    <t xml:space="preserve">Vilnius</t>
  </si>
  <si>
    <t xml:space="preserve">'538O01</t>
  </si>
  <si>
    <t xml:space="preserve">Lycée international français de Vilnius</t>
  </si>
  <si>
    <t xml:space="preserve">N° 9703 – LITUANIE
Une cheffe ou un chef d’établissement pour le Lycée international français de Vilnius, établissement conventionné de 1ère catégorie, scolarisant 523 élèves sur les niveaux homologués (533 élèves au total) : 340 élèves sur le primaire, 183 élèves sur le secondaire.
Les élèves sont répartis sur deux sites, L’Ecole maternelle et le CP sont situés sur le site originel de Silo 13, les autres classes sont accueillies dans le nouveau site de Subacius 7-11 au cœur de la vieille ville.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 expatrié, 10 résidents, 90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Un projet immobilier est en cours de réalisation. La deuxième partie de ce projet représentera un axe fort des missions de la cheffe ou du chef d’établissement.
La maitrise de la langue anglaise est indispensable.
Poste à pourvoir au 01/09/2022. Scolarisation : ECL.
</t>
  </si>
  <si>
    <t xml:space="preserve">Madagascar</t>
  </si>
  <si>
    <t xml:space="preserve">Tananarive</t>
  </si>
  <si>
    <t xml:space="preserve">'560C06</t>
  </si>
  <si>
    <t xml:space="preserve">N° 2871 - MADAGASCAR
Une professeure agrégée ou certifiée/ Un professeur agrégé ou certifié de Physique-Chimie pour le Lycée français de Tananarive.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Océan Indien (Comores, Madagascar, Maurice, Seychelles).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</si>
  <si>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Technologie</t>
  </si>
  <si>
    <t xml:space="preserve">N° 2910 - MADAGASCAR
Une professeure certifiée/Un professeur certifié de Technologie ou une professeure agrégée ou certifiée/Un professeur agrégé ou certifié de SII pour le Lycée français de Tananarive.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Océan Indien (Comores, Madagascar, Maurice, Seychelles).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</si>
  <si>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4266 - MADAGASCAR
Une proviseure adjointe ou un proviseur adjoint pour le lycée français de Tananarive, établissement en gestion directe, de 4ème catégorie scolarisant 1547 élèves pour le second degré et 1117 élèves pour le premier degré, soit 2663 élèves.
Outre vous-même, l’équipe de direction est composée de la proviseure, de son autre adjoint, de la Directrice administrative et financière – Agent comptable secondaire et des quatre directeurs d’école.
L’établissement est réparti sur cinq sites.
Votre périmètre de responsabilité portera sur le lycée, vous serez en charge de l'organisation des examens (collège, lycée, voie professionnelle, candidatures scolaires et individuelles). Vous piloterez particulièrement la plateforme AGORA.
La personne recrutée sera placée sous l’autorité de la cheffe d’établissement, et sera sous la responsabilité hiérarchique de l’Ambassadeur et, par délégation, du COCAC.
L’écoute et le dialogue avec les associations de parents d’élèves sont un impératif dans le cadre de l’enseignement français à l’étranger. Dans votre champ de compétences, vous serez actrice ou acteur du plan de développement de l’établissement.
Au total, l’établissement compte 17 expatriés, 65 résidents, 67 contrats locaux. L’IEN de zone et ses deux CPAIEN sont rattachés à l’établissement. Vous pourrez être amené.e à participer aux recrutements des personnels résidents et des recrutés locaux en conformité avec le droit du travail local. 
Vous devrez faire preuve d’un sens du travail en équipe avéré.
Des missions en lien avec la coopération éducative ou le développement du réseau pourront vous être confiées, en lien avec l’Agence et le poste diplomatique. 
L’établissement est support de l’Institut régional de formation de la zone Océan indien, vous serez associé.e aux travaux en lien avec la formation continue des personnels de la zone. 
Poste « logé en NAS », à pourvoir au 01/09/2022. Scolarisation possible en Ecole Collège Lycée dans la ville.
</t>
  </si>
  <si>
    <t xml:space="preserve">Tuléar</t>
  </si>
  <si>
    <t xml:space="preserve">'560C17</t>
  </si>
  <si>
    <t xml:space="preserve">Collège Etienne de Flacourt</t>
  </si>
  <si>
    <t xml:space="preserve">N° 5257 - MADAGASCAR
Une cheffe ou un chef d’établissement pour le collège Etienne de Flacourt de Tuléar, établissement conventionné de 1ère catégorie, scolarisant 312 élèves, dont 140 dans le second degré. 
Vous serez l’unique personnel expatrié de l’établissement.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Vous serez la ou le pilote du développement de l’établissement dans le cadre de l’objectif de doublement des effectifs du réseau au niveau mondial. Ce développement devra se faire en lien avec le poste diplomatique et en prenant en compte les spécificités du cadre global de l’enseignement français à Madagascar, inscrites dans le Plan Education 2021-2024 du poste diplomatique.
La personne recrutée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résidents, 53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Il pourra également vous être confié des missions en lien avec le développement du réseau dépassant le cadre de l’établissement.
Spécificités du poste et missions particulières : 
- langue de travail : français. Initiation au malgache conseillée une fois sur place pour favoriser l’insertion dans le contexte local ;
- suivi chantier de construction : rénovation de l’internat ;
- spécificités du dialogue social : 53 contrats locaux dont 4 français ; veiller à l’évolution des personnels de droit local, fragilisés par la crise sanitaire et les mesures de restriction des autorités malgaches (difficultés à obtenir des visas de longue durée) ;
 - suivi et mise en œuvre de projets pédagogiques : veiller à la professionnalisation des recrutés locaux de nationalité malgache ou tierces pour accompagner la consolidation des effectifs ; renforcer le dispositif d’intégration (langue française, etc.) de nouveaux élèves issus de familles non francophones.
Poste à pourvoir au 01/09/2022. Scolarisation : Scolarisation niveau Lycée possible sur place (enseignement privé en français mais non homologué) ou bien en internat au Lycée français de Tananarive.
</t>
  </si>
  <si>
    <t xml:space="preserve">N° 5431 MADAGASCAR
Un(e) IEN en résidence à Tananarive, compétent(e) pour les établissements homologués de la zone Océan indien regroupant les territoires des Comores, de l’Ile Maurice, de Madagascar et des Seychelles, soit 24 établissements.  
 Cet(te) IEN sera notamment chargé(e) :
- Renforcer le développement des bassins géographiques de formation ;
- Soutenir les directeurs dans leurs missions de pilotage et d’animation avec une attention particulière portée aux écoles partenaires ;
- Servir l’enrichissement des pratiques par un plan de formation triennal qui pourrait tendre vers une entrée par degrés de compétences.
- de visites conseils ou d’évaluation des enseignants du premier degré 
- des audits relevant du dispositif d’homologation des établissements français à l’étranger
- de l’accompagnement des porteurs de projets d’ouverture d’une école française si nécessaire, dans les domaines où son expertise pourra être sollicitée.
- de visites conseils d’écoles, d’animations de conférences pédagogiques sur site ou à distance, et d’accompagnement d’équipes.
- de la conception et de l’organisation au sein du plan de sa zone géographique de rattachement, des actions de formation continue en partenariat éventuel avec l’académie partenaire. Ces stages en présentiel ou distanciel concerneront les personnels du 1er degré au premier chef mais également et possiblement des enseignants du 2nd degré sur des thématiques abordées en inter degré. Il coopérera à cet effet avec l’IA-IPR référent de la zone océan indien, mobilisera les formateurs 1er  degré et encouragera à chaque fois que nécessaire les coopérations entre ces derniers et les formateurs du 2nd degré. Une attention particulière sera portée au parcours de professionnalisation des néo recrutés de droit local.
 - de la mise en œuvre des orientations pédagogiques du MENJS et de l’AEFE 
 - d’une mission d’appui et de conseil auprès des chefs d’établissement et des directeurs d’école ainsi que des services de coopération et d’action culturelle dans le cadre d’actions de coopération éducative. 
 Une expérience dans le domaine de la FOAD est recommandée.
Priorité sera donnée à un candidat possédant en outre de bonnes capacités d’adaptation à des environnements professionnels complexes, ainsi que des aptitudes à la gestion d’équipes (2 CPAIEN et 4 EMFE).  
Poste non logé, à pourvoir le 01/09/2022. 
Scolarisation : ECL.</t>
  </si>
  <si>
    <t xml:space="preserve">N° 9360 - MADAGASCAR
Une directrice administrative et financière-Agent comptable secondaire ou un directeur administratif et financier-Agent comptable secondaire, APAE, pour le lycée français de Tananarive (Madagascar), établissement en gestion directe de 4ème catégorie, scolarisant 2 664 élèves des classes préélémentaires aux classes de terminale.
Membre de l’équipe de direction, la ou le DAF-ACS participera activement à la vie de l’établissement, à la détermination de sa politique et au bon fonctionnement du dialogue social.
Sous l’autorité de la cheffe ou du chef d’établissement, dans le respect des exigences réglementaires de la GBCP et des directives de l’Agence, la personne recrutée sera chargée de l’élaboration du budget, de son exécution, et aura en charge la comptabilité budgétaire. Dans ce cadre, elle contribuera au développement d’une fonction achat performante, à la mise en place du contrôle interne budgétaire et au renforcement du contrôle de gestion.
La ou le DAF-ACS est associé.e à la gestion des ressources humaines et assure plus particulièrement l’encadrement des personnels administratifs et de service. En charge du pilotage de la gestion matérielle de l’établissement (entretien, maintenance, immobilier), elle ou il assure le rôle de référent sur les questions de sécurité de l’établissement.
En tant qu’agent comptable secondaire, la personne recrutée aura la responsabilité du paiement des dépenses et de l’encaissement des recettes du lycée ainsi que de la tenue de la comptabilité générale. Elle s'assurera, par ses contrôles, du respect des principes et des règles comptables publiques en vigueur (Instruction comptable commune) en mettant en œuvre les dispositifs de contrôle interne comptable, conformément aux recommandations de l’Agent comptable principal (ACP). Elle déploiera tous les moyens dont elle dispose pour assurer un recouvrement optimal des droits de scolarité et des autres créances de l’établissement. Elle participera aux travaux du Comité de Pilotage de la Mutualisation et en assurera la gestion administrative et financière.
Poste logé en « NAS », à pourvoir le 01/09/2022. Scolarisation : ECL.
</t>
  </si>
  <si>
    <t xml:space="preserve">N° 10305- MADAGASCAR
Une professeure agrégée ou certifiée/ Un professeur agrégé ou certifié de MATHEMATIQUES pour le Lycée français de Tananarive.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Océan Indien (Comores, Madagascar, Maurice, Seychelles)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intéressée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</si>
  <si>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Mali</t>
  </si>
  <si>
    <t xml:space="preserve">Bamako</t>
  </si>
  <si>
    <t xml:space="preserve">'575C01</t>
  </si>
  <si>
    <t xml:space="preserve">Etablissement Liberté</t>
  </si>
  <si>
    <t xml:space="preserve">N° 4360 – MALI
Une directrice ou un directeur d’école pour l’école primaire de l’établissement Liberté à Bamako.
Sous l’autorité de la cheffe d’établissement, la personne recrutée sera chargée de la direction des classes de primaire (19 classes – 427 élèves).
Elle fera partie de l’équipe de direction composée d’une cheffe d’établissement, d’un proviseur adjoint et d’une directrice administrative et financière. Un enseignant maître formateur, 12 enseignants résidents et 7 enseignants en contrat local composent l’équipe du premier degré.
Un dialogue constant avec la cheffe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occidentale,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t>
  </si>
  <si>
    <t xml:space="preserve">N° 9481 – MALI
Une directrice administrative et financière ou un directeur administratif et financier pour l’établissement Liberté de Bamako, établissement conventionné de 3ème catégorie scolarisant 1296 élèves, des classes de maternelle aux classes de terminale, dont 869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ou le DAF prêtera une attention particulière aux questions liées à la sécurité. Elle ou il aura pour responsabilité de veiller à la mise en place d’actions de formation pour tous les personnels non-enseignants.
Poste à pourvoir le 01/09/2022. Scolarisation : ECL.
</t>
  </si>
  <si>
    <t xml:space="preserve">Maroc</t>
  </si>
  <si>
    <t xml:space="preserve">Casablanca</t>
  </si>
  <si>
    <t xml:space="preserve">'585B05</t>
  </si>
  <si>
    <t xml:space="preserve">Lycée Lyautey</t>
  </si>
  <si>
    <t xml:space="preserve">N°2740 – MAROC
Une professeure agrégée ou certifiée/ Un professeur agrégé ou certifié de Lettres pour le Lycée français Lyautey de Casablanca.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</si>
  <si>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Rabat</t>
  </si>
  <si>
    <t xml:space="preserve">'585B26</t>
  </si>
  <si>
    <t xml:space="preserve">Lycée Descartes</t>
  </si>
  <si>
    <t xml:space="preserve">N° 2929 – MAROC
Une professeure agrégée ou certifiée/ Un professeur agrégé ou certifié d’Espagnol pour le Lycée français René-Descartes de Rabat.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</si>
  <si>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Kénitra</t>
  </si>
  <si>
    <t xml:space="preserve">'585B15</t>
  </si>
  <si>
    <t xml:space="preserve">Groupe scolaire Honoré de Balzac</t>
  </si>
  <si>
    <t xml:space="preserve">N° 3619 – MAROC
Une directrice ou un directeur d’école pour l’école primaire du groupe scolaire Honoré de Balzac de Kénitra.
Sous l’autorité de la cheffe ou du chef d’établissement, la personne recrutée sera chargée de la direction des classes du 1er degré (14 à 18 classes – 360 élèves).
Vous faites partie intégrante de l’équipe de direction de l’établissement, également composée du principal. Un EMFE est présent au sein du pôle.
Un dialogue constant avec le chef d’établissement, qui est votre autorité hiérarchique et dont vous êtes l’adjoint, est essentiel pour le bon fonctionnement de l’école.
Il est attendu que le directeur d’école fédère les équipes au service d’une école toujours plus inclusive, en mobilisant les ressources à sa disposition, tout en levant ou contournant autant que possible, les freins et obstacles qui en compromettent la mise en œuvre.
Il participe également à l’élaboration du plan de formation continue des personnels (PFCP) de la zone de rattachement (« zone Maroc »), à la mise en œuvre du PFCP dans le cadre de son école, voire dans le cadre élargi de la zone. Il assurera également l’accompagnement, l’encadrement des formations et l’évaluation des personnels de droit local dont les néo-recrutés.
Priorité sera donnée à une personne titulaire du CAFIMF/CAFIPEMF possédant, à ce titre, des compétences en matière d’accompagnement des personnels.
La familiarité avec les environnements numériques de travail en général et de formation en particulier est tout particulièrement recommandée.
Une bonne connaissance de la politique des langues est souhaitée. Le directeur d’école contribue également pleinement au plan de développement de l’établissement, notamment le suivi d’un éventuel projet d’extension immobilière, et à la politique de communication, particulièrement concernant l’école maternelle. 
Ce poste exige une grande disponibilité ainsi qu’un sens aigu des relations humaines.
Expérience indispensable et récente d’une direction d’école d’au moins 8 classes.
Décharge totale d’enseignement.
La maîtrise de la langue arabe ou berbère n’est pas indispensable, mais pourra être appréciée. 
Poste non logé à pourvoir au 01/09/2022
Scolarisation : EC</t>
  </si>
  <si>
    <t xml:space="preserve">N° 4278 – MAROC
Une cheffe ou un chef d’établissement, pour le groupe scolaire Honoré de Balzac, de Kenitra, établissement en gestion directe de 1ère catégorie, scolarisant 590 élèves, dont 233 dans le second degré. 
Vous serez assisté.e d’un directeur d’école expatrié.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Vous serez la ou le pilote du développement de l’établissement dans le cadre de l’objectif de doublement des effectifs du réseau pour l’horizon 2030. Ce développement devra se faire en prenant en compte les spécificités du cadre global de l’enseignement français à Maroc, en lien avec le poste diplomatique.
La personne recrutée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(14 résidents, 8 contrats locaux) elle participera aux recrutements des personnels résidents en application des circulaires de l'AEFE et des recrutés locaux en conformité avec le droit du travail local.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Il pourra également vous être confié.e des missions en lien avec le développement du réseau dépassant le cadre de l’établissement.
La maîtrise de l’arabe ou du berbère n’est pas indispensable, mais pourra être appréciée.
Poste « logé en NAS », à pourvoir au 01/09/2022. Scolarisation possible en Ecole Collège dans la ville, à Rabat pour le lycée.
</t>
  </si>
  <si>
    <t xml:space="preserve">'585B41</t>
  </si>
  <si>
    <t xml:space="preserve">Collège Saint-Exupéry</t>
  </si>
  <si>
    <t xml:space="preserve">N° 4279 – MAROC
Une cheffe ou un chef d’établissement pour le collège Saint Exupéry, de Rabat, établissement en gestion directe de 2ème catégorie, scolarisant 688 élèves.
Vous serez assisté.e d’un CPE expatrié faisant fonction de principal adjoint.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Vous serez la ou le pilote du développement de l’établissement dans le cadre de l’objectif de doublement des effectifs du réseau pour l’horizon 2030. Ce développement devra se faire en prenant en compte les spécificités du cadre global de l’enseignement français à Maroc, en lien avec le poste diplomatique. 
Une appétence pour la politique des langues sera appréciée. 
La personne recrutée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(22 résidents, 18 contrats locaux) elle participera aux recrutements des personnels résidents en application des circulaires de l'AEFE et des recrutés locaux en conformité avec le droit du travail local.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Il pourra également vous être confié des missions en lien avec le développement du réseau dépassant le cadre de l’établissement.
La maîtrise de l’arabe ou du berbère n’est pas indispensable, mais pourra être appréciée.
Poste « logé en NAS », à pourvoir au 01/09/2022. Scolarisation possible en Ecole Collège Lycée dans la ville.
</t>
  </si>
  <si>
    <t xml:space="preserve">'585B24</t>
  </si>
  <si>
    <t xml:space="preserve">Ecole Paul Cézanne</t>
  </si>
  <si>
    <t xml:space="preserve">N° 4419 – MAROC
Une directrice ou un directeur d’école pour l’école primaire de l’école Paul Cézanne de Rabat.
Sous l’autorité de la cheffe ou du chef d’établissement, la personne recrutée sera chargée de la direction des classes du 1er degré (25classes – 670 élèves).
Vous faites partie intégrante de l’équipe de direction de l’établissement, également composée des autres directeurs d’école de Rabat, de la proviseure du lycée Descartes, des deux proviseurs adjoints de ce lycée et de la secrétaire générale de l’établissement. Un EMFE est présent à l’école Chénier.
Un dialogue constant avec le chef d’établissement, qui est votre autorité hiérarchique et dont vous êtes l’adjoint, est essentiel pour le bon fonctionnement de l’école. Vous travaillerez en constante collaboration avec l’IEN de zone et son équipe de formateurs.
Il est attendu que le directeur d’école fédère les équipes au service d’une école toujours plus inclusive, en mobilisant les ressources à sa disposition, tout en levant ou contournant autant que possible, les freins et obstacles qui en compromettent la mise en œuvre.
Il participe également à l’élaboration du plan de formation continue des personnels (PFCP) de la zone de rattachement (« zone Maroc »), à la mise en œuvre du PFCP dans le cadre de son école, voire dans le cadre élargi de la zone. Il assurera également l’accompagnement et l’encadrement des formations des personnels de droit local dont les néo-recrutés.
Priorité sera donnée à une personne titulaire du CAFIMF/CAFIPEMF possédant, à ce titre, des compétences en matière d’accompagnement des personnels.
La familiarité avec les environnements numériques de travail en général et de formation en particulier est tout particulièrement recommandée.
Une bonne connaissance de la politique des langues est souhaitée. Le directeur d’école contribue également pleinement au plan de développement de l’établissement et à la politique de communication, particulièrement concernant l’école maternelle.
Ce poste exige une grande disponibilité ainsi qu’un sens aigu des relations humaines.
Expérience indispensable et récente d’une direction d’école d’au moins 8 classes.
Décharge totale d’enseignement.
La maîtrise de la langue arabe ou berbère n’est pas indispensable, mais pourra être appréciée.
Poste non logé à pourvoir au 01/09/2022.
Scolarisation : ECL.</t>
  </si>
  <si>
    <t xml:space="preserve">Meknès</t>
  </si>
  <si>
    <t xml:space="preserve">'585B20</t>
  </si>
  <si>
    <t xml:space="preserve">Lycée Paul Valéry</t>
  </si>
  <si>
    <t xml:space="preserve">N° 5265 – MAROC
Une cheffe ou un chef d’établissement pour le lycée Paul Valéry de Meknès, établissement en gestion directe de 3ème catégorie, scolarisant 1120 élèves, dont 711 dans le second degré. 
L’équipe de direction comprend un directeur d’école primaire, un proviseur adjoint et un secrétaire général.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Vous serez la ou le pilote du développement de l’établissement dans le cadre de l’objectif de doublement des effectifs du réseau dans un contexte concurrentiel (présence d’autres écoles internationales et éventuellement d’établissements non homologués à l’échelle du pôle). Ce développement devra se faire en prenant en compte les spécificités du cadre global de l’enseignement français au Maroc, en lien avec le poste diplomatique.
La personne recrutée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(64 résidents, 37 contrats locaux à l’échelle du pôle)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Il pourra également vous être confié des missions en lien avec le développement du réseau dépassant le cadre de l’établissement.
La maîtrise de langue arabe ou berbère n’est pas indispensable, mais pourra être appréciée.
Poste « logé en NAS », à pourvoir au 01/09/2022. Scolarisation possible en Ecole Collège Lycée dans la ville.
</t>
  </si>
  <si>
    <t xml:space="preserve">'585B22</t>
  </si>
  <si>
    <t xml:space="preserve">Ecole Albert Camus</t>
  </si>
  <si>
    <t xml:space="preserve">N° 5416 – MAROC
Une directrice ou un directeur d’école pour l’école primaire de l’école Albert Camus de Rabat.
Sous l’autorité de la cheffe ou du chef d’établissement, la personne recrutée sera chargée de la direction des classes du 1er degré (14 classes – 367 élèves).
Vous faites partie intégrante de l’équipe de direction de l’établissement, également composée des autres directeurs d’école de Rabat, de la proviseure du lycée Descartes, des deux proviseurs adjoints de ce lycée et de la secrétaire générale de l’établissement. Un EMFE est présent à l’école Chénier.
Un dialogue constant avec le chef d’établissement, qui est votre autorité hiérarchique et dont vous êtes l’adjoint, est essentiel pour le bon fonctionnement de l’école. Vous travaillerez en constante collaboration avec l’IEN de zone et son équipe de formateurs.
Il est attendu que le directeur d’école fédère les équipes au service d’une école toujours plus inclusive, en mobilisant les ressources à sa disposition, tout en levant ou contournant autant que possible, les freins et obstacles qui en compromettent la mise en œuvre.
Il participe également à l’élaboration du plan de formation continue des personnels (PFCP) de la zone de rattachement (« zone Maroc »), à la mise en œuvre du PFCP dans le cadre de son école, voire dans le cadre élargi de la zone. Il assurera également l’accompagnement et l’encadrement des formations des personnels de droit local dont les néo-recrutés.
Priorité sera donnée à une personne titulaire du CAFIMF/CAFIPEMF possédant, à ce titre, des compétences en matière d’accompagnement des personnels.
La familiarité avec les environnements numériques de travail en général et de formation en particulier est tout particulièrement recommandée.
Une bonne connaissance de la politique des langues est souhaitée. Le directeur d’école contribue également pleinement au plan de développement de l’établissement, notamment le suivi d’un éventuel projet d’extension immobilière, et à la politique de communication, particulièrement concernant l’école maternelle.
Ce poste exige une grande disponibilité ainsi qu’un sens aigu des relations humaines.
Expérience indispensable et récente d’une direction d’école d’au moins 8 classes.
Décharge totale d’enseignement.
La maîtrise de la langue arabe ou berbère n’est pas indispensable, mais pourra être appréciée. 
Poste non logé à pourvoir au 01/09/2022.
Scolarisation : ECL.</t>
  </si>
  <si>
    <t xml:space="preserve">N° 7041- MAROC
Une professeure agrégée ou certifiée/ Un professeur agrégé ou certifié d’Anglais pour le Lycée Lyautey, à Casablanca.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</si>
  <si>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8903 – MAROC
Une professeure agrégée ou certifiée/ Un professeur agrégé ou certifié d’Education Physique et Sportive pour le Lycée Descartes à Rabat.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d’une décharge pouvant être comprise entre 6 et 9h de service.
Elle devra posséder impérativement,le goût de l’engagement, du travail en équipe, un sens des relations humaines et devra faire la preuve de son ouverture à la culture du pays d’accueil.
Seront plus spécifiquement valorisées :
• Une aptitude à communiquer sur l’ensemble des composantes de l’EPS « à la française ». 
• Une connaissance avertie des contributions potentielles de l’EPS au déploiement des quatre parcours éducatifs sur l’ensemble du cursus élève. 
• Une expérience affirmée relative à l’organisation des épreuves d’EPS aux examens. 
• Une compétence avérée dans le domaine des TICE et de l’usage des outils numériques nomades au service des apprentissages et de la formation à distance. 
• Une connaissance pratique de l’enseignement de l’EPS dans le 1er degré. 
• Une expertise didactique, dans les cinq Champs d’Apprentissage.
• Un engagement dans le développement de la pratique associative du sport scolaire, des ligues sportives scolaires, des sections sportives scolaires et section d’excellence sportive et du dispositif Génération 2024. 
Scolarisation : ECL
</t>
  </si>
  <si>
    <t xml:space="preserve">Philosophie</t>
  </si>
  <si>
    <t xml:space="preserve">N°8905 – MAROC
Une professeure agrégée ou certifiée/ Un professeur agrégé ou certifié de Philosophie pour le lycée français Lyautey de Casablanca.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</si>
  <si>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8908 – MAROC
Une professeure agrégée ou certifiée / Un professeur agrégé ou certifié d’Arabe pour le Lycée Descartes de Rabat.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et sera associé à l’activité du Centre d’études arabes de Rabat.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d’initiative locale, d’une mission en établissement ou d’une formation en académie ou au sein du Plan de formation continue du personnel des zones de l’AEFE.
- d’animation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Les candidats devront avoir une fine connaissance des usages du numérique appliqués à l’enseignement des langues vivantes. 
Une pratique de la démarche de projet en interdisciplinarité et en inter-degré, dans une approche innovante est vivement souhaitée.
Une expérience récente de l’enseignement en collège ou en lycée est indispensable.
Pour la réalisation de cette mission, la personne recrutée bénéficiera en fonction de son corps, d’une décharge pouvant être comprise entre 6 et 9 heures.
Elle devra posséder impérativement le goût de l’engagement, du travail en équipe, un sens des relations humaines et devra faire la preuve de son ouverture à la culture du pays d’accueil.
Scolarisation : ECL.
</t>
  </si>
  <si>
    <t xml:space="preserve">Marrakech</t>
  </si>
  <si>
    <t xml:space="preserve">'585B18</t>
  </si>
  <si>
    <t xml:space="preserve">Lycée Victor Hugo</t>
  </si>
  <si>
    <t xml:space="preserve">N° 9586 – MAROC
Une proviseure adjointe ou un proviseur adjoint pour le lycée Victor Hugo de Marrakech, établissement en gestion directe de 4ème catégorie, scolarisant 1300 élèves pour le second degré et 900 élèves pour le premier degré, soit 2200 élèves.
Outre vous-même, l’équipe de direction est composée du proviseur, du directeur d’école et du secrétaire général.
Votre périmètre de responsabilité portera sur l’ensemble du secondaire.
La personne recrutée sera placée sous l’autorité du chef d’établissement, et sous la responsabilité hiérarchique de Son Excellence Madame l’Ambassadrice.
L’écoute et le dialogue avec tous les partenaires et les membres de la communauté scolaire, notamment les associations de parents d’élèves sont un impératif dans le cadre de l’enseignement français à l’étranger. Dans votre champ de compétences, vous serez également actrice ou acteur du plan de développement de l’établissement.
Au total, l’établissement compte 4 personnels d’encadrement expatriés, 55 résidents, 68 contrats locaux. En tant que membre de l’équipe de direction, vous pourrez participer aux recrutements des personnels résidents et des recrutés locaux en conformité avec les règles édictées par l’AEFE et le droit du travail local. 
La personne recrutée sera chargée :
- de la mise en œuvre du projet d’établissement au niveau du secondaire en insistant notamment sur la mise en place du projet langues vivantes et vous impulserez la réflexion sur l’évaluation des élèves déjà initiée,
- de la réalisation des emplois du temps et de leur suivi à partir des outils numériques de gestion de l’éducation dont vous devrez avoir une parfaite maîtrise,
- de l’organisation des examens en lien avec la cheffe ou le chef de centre et le bureau des examens de Rabat,
- de veiller à développer les projets pédagogiques innovants et le travail en équipe,
- de la mise en œuvre de tous les parcours éducatifs du collège au lycée,
- de la mise en place, en collaboration avec la cheffe ou le chef d’établissement, de parcours de professionnalisation adaptés et personnalisés pour les personnels du second degré.
En outre, vous organiserez et piloterez la coordination avec les services de vie scolaire. Vous serez en pleine responsabilité chargé.e du suivi des élèves en difficulté et du suivi de l’école inclusive. Vous serez également référente ou référent auprès de l’Institut français de Marrakech pour la mise à disposition de locaux pour les cours de langue française de ce dernier.
Vous devrez faire preuve de disponibilité, d’un grand sens des responsabilités et d’un sens du travail en équipe avéré.
Des missions en lien avec la coopération éducative ou le développement du réseau pourront vous être confiées, en lien avec l’Agence et le poste diplomatique. 
Poste « logé en NAS », à pourvoir au 01/09/2022. Scolarisation possible en Ecole Collège Lycée dans la ville.
</t>
  </si>
  <si>
    <t xml:space="preserve">Agent comptable secondaire</t>
  </si>
  <si>
    <t xml:space="preserve">ACS</t>
  </si>
  <si>
    <t xml:space="preserve">N° 10141 - MAROC
Une attachée principale ou un attaché principal d’administration de l’Etat, Agent comptable secondaire de l’AEFE des lycées français de Casablanca et Marrakech, établissements en gestion directe de 4ème catégorie scolarisant 9 702 élèves, des classes maternelles aux classes de terminale. Comptable de deux établissements en gestion directe de l’AEFE, elle ou il assurera l’ensemble des fonctions dévolues à un comptable public.
La personne recrutée aura la responsabilité du paiement des dépenses et de l’encaissement des recettes, ainsi que de la tenue de la comptabilité générale conformément aux normes comptables en vigueur (instruction comptable commune). Elle mettra en œuvre dans chacun des établissements les outils du contrôle interne comptable recommandés par l’Agent comptable principal (ACP).
Elle diligentera toutes les procédures dont elle dispose pour assurer un recouvrement optimal des droits de scolarité et autres créances des établissements.
En partenariat étroit avec les ordonnateurs secondaires (notamment avec le secrétaire général de chaque établissement) elle assurera un suivi régulier de la trésorerie des établissements au travers des plans de trésorerie et exercera une mission générale de conseil en matière financière.
Membre de l’équipe de Direction des établissements, elle assistera, en tant que de besoin, aux instances et commissions.
Poste logé en « NAS », à pourvoir le 01/09/2022. Scolarisation : ECL.
</t>
  </si>
  <si>
    <t xml:space="preserve">N° 10143 – MAROC
Une secrétaire générale ou un secrétaire général, APAE, pour le lycée Victor Hugo de Marrakech (Maroc), établissement en gestion directe de 4ème catégorie, scolarisant 1188 élèves des classes préélémentaires aux classes de terminale.
La personne recrutée sera membre de l’équipe de direction de l’établissement. Elle exercera à ce titre, un rôle de conseil juridique et fonctionnel auprès de la cheffe ou du chef d’établissement. 
Sous son autorité :
- elle pilotera la fonction ressources humaines, le dialogue social ainsi que le plan de formation des personnels non-enseignants,
- elle pilotera la gestion matérielle et patrimoniale de l’établissement,
- elle assurera le pilotage et le suivi opérationnels des instances du groupement dont certaines qu’elle pourra présider par délégation du chef d’établissement,
- elle mobilisera, animera et managera les équipes de collaborateurs,
- elle anticipera et contrôlera la cohérence de l’action administrative, notamment au regard des réglementations française et locale,
- elle aura en charge l’élaboration du budget et son exécution dans le respect des exigences réglementaires de la GBCP et des directives de l’Agence. Dans ce cadre, elle contribuera au développement d’une fonction achat performante, à la mise en place du contrôle interne budgétaire et au renforcement du contrôle de gestion.
En liaison étroite avec la cheffe ou le chef d’établissement, la personne recrutée prêtera une attention particulière aux questions immobilières (opérations immobilières en cours d’exécution), ainsi qu’aux questions liées à la sécurité dont elle assurera le rôle de référent pour l‘établissement.
Elle sera l'interlocutrice privilégiée de l’agent comptable secondaire de l’établissement basé à Casablanca avec qui elle devra travailler en étroite collaboration.
Poste logé en « NAS », à pourvoir le 01/09/2022. Scolarisation : ECL.
</t>
  </si>
  <si>
    <t xml:space="preserve">N° 10285 - MAROC
Une directrice ou un directeur d’école pour l’école primaire du lycée Victor Hugo de Marrakech.
Sous l’autorité de la cheffe ou du chef d’établissement, la personne recrutée sera chargée de la direction des classes du 1er degré (31 classes – 850 élèves en 2020, prévisions rentrée 2022 : 33 divisions = 900 élèves).
Vous faites partie intégrante de l’équipe de direction de l’établissement, également composée du proviseur, d’un proviseur-adjoint et d’un secrétaire général. Un poste d’EMFE ouvrira dans l’établissement en septembre 2022.
Un dialogue constant avec le chef d’établissement, qui est votre autorité hiérarchique et dont vous êtes l’adjoint, est essentiel pour le bon fonctionnement de l’école.
Il est attendu que le directeur d’école fédère les équipes au service d’une école toujours plus inclusive, en mobilisant les ressources à sa disposition, tout en levant ou contournant autant que possible, les freins et obstacles qui en compromettent la mise en œuvre.
Il participe également à l’élaboration du plan de formation continue des personnels (PFCP) de la zone de rattachement (« zone Maroc »), à la mise en œuvre du PFCP dans le cadre de son école, voire dans le cadre élargi de la zone. Il assurera également l’accompagnement et l’encadrement des formations des personnels de droit local dont les néo-recrutés.
Priorité sera donnée à une personne titulaire du CAFIMF/CAFIPEMF possédant, à ce titre, des compétences en matière d’accompagnement des personnels.
La familiarité avec les environnements numériques de travail en général et de formation en particulier est tout particulièrement recommandée.
Une bonne connaissance de la politique des langues est souhaitée. Le directeur d’école contribue également pleinement au plan de développement de l’établissement et à la politique de communication, particulièrement concernant l’école maternelle. 
Ce poste exige une grande disponibilité ainsi qu’un sens aigu des relations humaines.
Expérience indispensable et récente d’une direction d’école d’au moins 8 classes.
Décharge totale d’enseignement.
La maîtrise de la langue arabe ou berbère n’est pas indispensable, mais pourra être appréciée.
Poste non logé à pourvoir au 01/09/2022
Scolarisation : ECL.</t>
  </si>
  <si>
    <t xml:space="preserve">Tanger</t>
  </si>
  <si>
    <t xml:space="preserve">'585B28</t>
  </si>
  <si>
    <t xml:space="preserve">Lycée Régnault</t>
  </si>
  <si>
    <t xml:space="preserve">N° 10307 - MAROC
Une institutrice ou professeure des écoles ou un instituteur ou professeur des écoles, titulaire du CAFIMF/CAFIPEMF pour l’école Adrien Berchet à Tanger. Outre cette certification professionnelle fortement recommandée, une expérience avérée et récente de l’animation pédagogique est indispensable.
Sous l’autorité hiérarchique de la cheffe ou du chef d’établissement, des services de coopération et d’action culturelle et en lien avec l’IEN en résidence à Rabat, la personne recrutée exercera, sur sa demi-décharge d'enseignement, les fonctions de maître formateur dans son établissement d'affectation en étroite collaboration avec le directeur d’école. Elle aura en charge le suivi des personnels de droit local et sera également amenée à intervenir largement en tant que formatrice ou formateur dans le dispositif de formation continue des personnels de la zone, notamment dans le dispositif s'adressant aux néo-recrutés.
Elle aura vocation à collaborer régulièrement avec l’ensemble des formateurs des 1ers et 2nd degrés de zone et pourra être amenée à participer à des actions de formation sur l’ensemble de la zone Maroc.
Une bonne maîtrise de l'ingénierie de la formation à distance (notamment sur la plate-forme M@gistère) est souhaitée, ainsi que l'aptitude à soutenir l'évolution des projets pédagogiques et des parcours éducatifs en appui au directeur ou  à la directrice de l'enseignement primaire.
Des compétences pédagogiques et didactiques dans le domaine de l'enseignement des langues et du plurilinguisme sont vivement recommandées tout comme une vraie appétence pour l'innovation pédagogique. Une spécialisation ou expérience ASH serait appréciée. Une grande disponibilité est attendue.
Poste non logé à pourvoir au 01/09/2022.
Scolarisation : ECL
</t>
  </si>
  <si>
    <t xml:space="preserve">N°10313 – MAROC
Une professeure agrégée ou certifiée/ Un professeur agrégé ou certifié d’Histoire-Géographie pour le Lycée Descartes de Rabat.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Maroc.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</si>
  <si>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10384 - MAROC
Une institutrice ou professeure des écoles ou un instituteur ou professeur des écoles, titulaire du CAFIMF/CAFIPEMF pour l’école Renoir à Marrakech. Outre cette certification professionnelle fortement recommandée, une expérience avérée et récente de l’animation pédagogique est indispensable.
Sous l’autorité hiérarchique de la cheffe ou du chef d’établissement, des services de coopération et d’action culturelle et en lien avec l’IEN en résidence à Rabat, la personne recrutée exercera, sur sa demi-décharge d'enseignement, les fonctions de maître formateur dans son établissement d'affectation en étroite collaboration avec le directeur d’école. Elle aura en charge le suivi des personnels de droit local et sera également amenée à intervenir largement en tant que formatrice ou formateur dans le dispositif de formation continue des personnels de la zone, notamment dans le dispositif s'adressant aux néo-recrutés.
Elle aura vocation à collaborer régulièrement avec l’ensemble des formateurs des 1ers et 2nd degrés de zone et pourra être amenée à participer à des actions de formation sur l’ensemble de la zone Maroc.
Une bonne maîtrise de l'ingénierie de la formation à distance (notamment sur la plate-forme M@gistère) est souhaitée, ainsi que l'aptitude à soutenir l'évolution des projets pédagogiques et des parcours éducatifs en appui au directeur ou  à la directrice de l'enseignement primaire.
Des compétences pédagogiques et didactiques dans le domaine de l'enseignement des langues et du plurilinguisme sont vivement recommandées tout comme une vraie appétence pour l'innovation pédagogique. Une spécialisation ou expérience ASH serait appréciée. Une grande disponibilité est attendue.
Poste non logé à pourvoir au 01/09/2022
Scolarisation : ECL
</t>
  </si>
  <si>
    <t xml:space="preserve">Mauritanie</t>
  </si>
  <si>
    <t xml:space="preserve">Nouakchott</t>
  </si>
  <si>
    <t xml:space="preserve">'590C02</t>
  </si>
  <si>
    <t xml:space="preserve">Lycée français Théodore Monod</t>
  </si>
  <si>
    <t xml:space="preserve">N° 4281 – MAURITANIE
Une cheffe ou un chef d’établissement pour le lycée français Théodore Monod de Nouakchott, établissement conventionné de 3ème catégorie, scolarisant 1 133 élèves : 551 dans le premier degré et 582 dans le second degré.
L’équipe de direction est composée d’une directrice administrative et financière, d’un directeur d’école et d’un CPE faisant fonction de proviseur adjoint.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l’Ambassadeur et de son représentant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(5 expatriés, 34 résidents et 32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connaissances avérées dans le pilotage financier d’un établissement,
- aptitudes dans le développement de parcours linguistiques.
Poste logé en « NAS », à pourvoir le 01/09/2022. Scolarisation : ECL.
</t>
  </si>
  <si>
    <t xml:space="preserve">Mexique</t>
  </si>
  <si>
    <t xml:space="preserve">Mexico</t>
  </si>
  <si>
    <t xml:space="preserve">'600L06</t>
  </si>
  <si>
    <t xml:space="preserve">Section française du lycée franco- mexicain</t>
  </si>
  <si>
    <t xml:space="preserve">N° 2329 - MEXIQUE
Une directrice ou un directeur d’école pour l’école primaire de la Section française du Lycée franco-mexicain de Mexico
Sous l’autorité du chef d’établissement, trois directrices et directeurs se partagent la direction des classes de primaire (74 classes – 1 770 élèves). La personne recrutée sera chargée de la direction des classes d’élémentaire (45 classes – 1090 élèves) du site principal de Polanco.
L’équipe de direction est composée du chef d’établissement, de trois proviseurs adjoints et de trois directrices et directeurs d’école, tous  répartis sur deux sites (Coyoacan et Polanco). Deux proviseurs adjoints respectivement chargés du premier et du second cycle, un directeur d’école maternelle et un directeur d’école élémentaire  sont affectés au site de Polanco. Un proviseur adjoint et un directeur d’école élémentaire sont affectés au site de Coyoacan. Un CPAIEN et une EMFE sont présents dans l’établissement.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01/09/2022.
Scolarisation : ECL.
</t>
  </si>
  <si>
    <t xml:space="preserve">N° 3472 – MEXIQUE
Une cheffe ou un chef d’établissement pour la section française du lycée franco-mexicain de Mexico, établissement conventionné de 4ème catégorie, scolarisant 3 264 élèves, répartis de la sorte : 1 770 au primaire et 1 494 au secondaire.
Outre la cheffe ou le chef d’établissement, l’équipe de direction est composée de trois proviseurs adjoints et de deux trois directeurs d’école, répartis sur les deux sites que compte l’établissement : Polanco et Coyoacan. 
La cheffe ou le chef d’établissement sera en poste sur le site principal de Polanco, accompagné.e du proviseur adjoint chargé du premier cycle, de la  proviseure adjointe chargée du second cycle, d’un directeur d’école maternelle et d’un directeur d’école élémentaire. Une proviseure adjointe et un directeur d’école élémentaire sont rattachés au site de Coyoacan.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(14 expatriés, 424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Assurer l’impulsion et le suivi du projet immobilier de création d’une seconde annexe,
- S’affirmer comme force de proposition pour maintenir l’attractivité de l’établissement dans un environnement concurrentiel,
- Instaurer une relation de dialogue, de confiance et d’apaisement avec les différent.e.s interlocutrices et interlocuteurs,
-  Accompagner les équipes dans une dynamique de projets pédagogiques dans un contexte de crise inédit et durable, 
- Être en capacité à s’adapter aux conditions géographiques spécifiques de Lima (altitude).
Poste à pourvoir au 01/09/2022. Scolarisation possible en Ecole Collège Lycée dans la ville».
</t>
  </si>
  <si>
    <t xml:space="preserve">N° 4348 - MEXIQUE
Une directrice ou un directeur d’école pour l’école primaire de la Section française du Lycée franco-mexicain de Mexico
Sous l’autorité du chef d’établissement, trois directrices et directeurs se partagent la direction des classes de primaire (74 classes – 1 770 élèves). La personne recrutée sera chargée de la direction des classes de maternelle (29 classes – 680 élèves) et affectée au site principal de Polanco.
L’équipe de direction est composée du chef d’établissement, de trois proviseurs adjoints et de trois directrices et directeurs d’école, tous  répartis sur deux sites (Coyoacan et Polanco). Deux proviseurs adjoints respectivement chargés du premier et du second cycle, un directeur d’école maternelle et un directeur d’école élémentaire  sont affectés au site de Polanco. Un proviseur adjoint et un directeur d’école élémentaire sont affectés au site de Coyoacan. Un CPAIEN et une EMFE sont présents dans l’établissement.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01/09/2022.
Scolarisation : ECL.</t>
  </si>
  <si>
    <t xml:space="preserve">Zapopan - Guadalajara</t>
  </si>
  <si>
    <t xml:space="preserve">'600L03</t>
  </si>
  <si>
    <t xml:space="preserve">Lycée français de Guadalajara</t>
  </si>
  <si>
    <t xml:space="preserve">N° 4388 – MEXIQUE
Une cheffe ou un chef d’établissement pour le Lycée Français de Guadalajara, établissement conventionné de 2ème catégorie, scolarisant 1 037 élèves, répartis de la sorte : 554 au primaire et 463 élèves. 
Outre la cheffe ou le chef d’établissement, l’équipe de direction est composée d’une proviseure adjointe, d’un directeur administratif et financier et d’un directeur d’école.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(2 expatriés, 26 résidents, 112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Accompagner les équipes dans une dynamique de projets pédagogiques dans un contexte de crise inédit et durable.
Poste à pourvoir au 01/09/2022. Scolarisation possible en Ecole Collège Lycée dans la ville.
</t>
  </si>
  <si>
    <t xml:space="preserve">N° 5245 - MEXIQUE
Une proviseure-adjointe ou un proviseur-adjoint pour le Lycée franco-mexicain de Mexico, établissement conventionné de 4ème catégorie, scolarisant 3 264 élèves répartis de la sorte : 1 770 au primaire et 1 494 au secondaire.
Outre la proviseure-adjointe ou le proviseur-adjoint, l’équipe de direction est composée d’une cheffe ou d’un chef d’établissement, de trois adjoints au secondaire, de trois directeurs d’école et d’une directrice administrative et financière en contrat local. 
Le rôle de la proviseure-adjointe ou du proviseur-adjoint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(6 expatriés et des personnels de droit local) elle participera aux recrutements des personnels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Accompagner les équipes dans une dynamique de projets pédagogiques dans un contexte de crise inédit et durable,
- Compétences d’intégration de communication et de travail en équipe.
Poste à pourvoir au 01/09/2022. Scolarisation ECL.
</t>
  </si>
  <si>
    <t xml:space="preserve">Népal</t>
  </si>
  <si>
    <t xml:space="preserve">KATMANDOU </t>
  </si>
  <si>
    <t xml:space="preserve"> '630A02</t>
  </si>
  <si>
    <t xml:space="preserve">Ecole française de Katmandou </t>
  </si>
  <si>
    <t xml:space="preserve">N° 10314 – NEPAL
Une directrice ou un directeur d’école pour l’Ecole française de Katmandou.
La personne recrutée sera chargée de la direction des classes préélémentaire (1 classe, 12 élèves) et élémentaires (2 classes, 26 élèves) homologuées. Elle assurera également la fonction de chef-fe d’établissement pour les classes non homologuées de collège dont l’enseignement est placé sous la tutelle du CNED. L’intéressé.e sera associée à la gestion financière de l’établissement selon les termes de la convention passée entre l'association gestionnaire et l'AEFE, ce qui la conduira à travailler en relation étroite avec l’organisme gestionnaire de l’établissement. 
Il est attendu qu’elle fédère l’équipe composée de 18 personnels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Asie Pacifique, à la mise en œuvre du PFCP dans le cadre de son école, voire dans le cadre élargi de la zone.
Elle assurera également l’accompagnement et l’encadrement des formations des personnels de droit local dont les néo-recrutés.
Elle sera particulièrement attentive au pilotage de la politique des langues vivantes au cœur du développement de l’établissement. 
Expérience indispensable et récente d’une direction d’école d’au moins 8 classes. 
Priorité sera donnée à une personne titulaire du CAFIMF/CAFIPEMF, possédant des compétences en matière d’accompagnement et de formation de personnels titulaires ou non.
Maîtrise de l’anglais indispensable.
Décharge partielle d’enseignement.
Poste non logé, à pourvoir le 01/09/2022.
Scolarisation : EC.</t>
  </si>
  <si>
    <t xml:space="preserve">Niger</t>
  </si>
  <si>
    <t xml:space="preserve">Niamey</t>
  </si>
  <si>
    <t xml:space="preserve">'645C02</t>
  </si>
  <si>
    <t xml:space="preserve">Lycée Jean de La Fontaine</t>
  </si>
  <si>
    <t xml:space="preserve">N° 3495 – NIGER
Une directrice administrative et financière – agent comptable secondaire ou un directeur administratif et financier – agent comptable secondaire pour le lycée La Fontaine de Niamey, établissement en gestion directe de 2ème catégorie scolarisant 797 élèves, des classes préélémentaires aux classes de terminale, dont 384 dans le secondaire. 
Membre de l’équipe de direction, la ou le DAF-ACS participe activement à la vie de l’établissement et aux divers projets. Elle ou il doit faire preuve d’une grande capacité d’adaptation et établir des relations de qualité avec les services de la direction des affaires financières de l’AEFE avec qui elle ou il travaillera en étroite collaboration. 
En liaison étroite avec la cheffe ou le chef d’établissement et le chef du secteur à l’AEFE, la ou le DAF-ACS prêtera une attention particulière aux questions liées à la sécurité. Elle ou il aura pour responsabilité de veiller à la mise en place d’actions de formation pour tous les personnels non-enseignants.
Maîtrise de l’anglais souhaitable.
Poste à pourvoir le 01/09/2022. Scolarisation : ECL.
</t>
  </si>
  <si>
    <t xml:space="preserve">Nigéria</t>
  </si>
  <si>
    <t xml:space="preserve">Lagos</t>
  </si>
  <si>
    <t xml:space="preserve">'650H06</t>
  </si>
  <si>
    <t xml:space="preserve">Lycée français Louis Pasteur</t>
  </si>
  <si>
    <t xml:space="preserve">N° 7935 – NIGERIA
Une directrice administrative et financière ou un directeur administratif et financier pour le lycée français Louis Pasteur de Lagos, établissement conventionné de 1ère catégorie scolarisant 512 élèves, des classes de maternelle aux classes de terminale, dont 186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ou le DAF prêtera une attention particulière aux questions liées à la sécurité. Elle ou il aura pour responsabilité de veiller à la mise en place d’actions de formation pour tous les personnels non-enseignants.
Maîtrise de l’anglais indispensable.
Poste à pourvoir le 01/09/2022. Scolarisation : ECL.
</t>
  </si>
  <si>
    <t xml:space="preserve">Norvège</t>
  </si>
  <si>
    <t xml:space="preserve">Oslo</t>
  </si>
  <si>
    <t xml:space="preserve">'660O01</t>
  </si>
  <si>
    <t xml:space="preserve">Lycée français d'Oslo</t>
  </si>
  <si>
    <t xml:space="preserve">N° 5474 - NORVEGE
Une cheffe ou un chef d’établissement pour le Lycée français René Cassin d’Oslo, établissement conventionné de 2ème catégorie, scolarisant 679 élèves, 404 élèves dans le primaire et 275 dans le secondaire. 
Un directeur d’école expatrié assure la direction du premier degré.  
Le site principal réunit la maternelle, l’élémentaire et une partie du secondaire et de l’administration. Les lycéens et 3ème sont également accueillis dans une annexe située à 2km.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(3 expatriés, 20 résidents, et 106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Une délocalisation partielle du secondaire a été entamée en 2020 afin de faire face à l’augmentation des effectifs, mais l’établissement est toujours en recherche d’une solution immobilière globale. 
La maîtrise de l’anglais est indispensable  
Poste à pourvoir au 21/08/2022. Scolarisation : Ecole Collège Lycée dans la ville.
</t>
  </si>
  <si>
    <t xml:space="preserve">Panama</t>
  </si>
  <si>
    <t xml:space="preserve">Panama Ciudad</t>
  </si>
  <si>
    <t xml:space="preserve">'690L01</t>
  </si>
  <si>
    <t xml:space="preserve">Ecole française Paul Gauguin</t>
  </si>
  <si>
    <t xml:space="preserve">N° 9587 – PANAMA
Une cheffe ou un chef d’établissement pour l’Ecole Française Paul Gauguin (nom usuel : Lycée Français International de Panama), établissement conventionné de 1ère catégorie, scolarisant 462 élèves répartis de la sorte : 282 au primaire et 180 au secondaire. 
Outre la cheffe ou le chef d’établissement, l’équipe de direction est composée d’un directeur d’école.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(2 expatriés, 11 résidents, 78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Assurer le suivi de la finalisation du projet immobilier en cours et l’installation dans les nouveaux bâtiments,
- Poursuivre le développement démographique de l’établissement,
-  Accompagner les équipes dans une dynamique de projets pédagogiques dans un contexte de crise inédit et durable.
Poste à pourvoir au 01/09/2022. Scolarisation possible en Ecole Collège Lycée dans la ville.
</t>
  </si>
  <si>
    <t xml:space="preserve">Paraguay</t>
  </si>
  <si>
    <t xml:space="preserve">Asuncion</t>
  </si>
  <si>
    <t xml:space="preserve">'695L01</t>
  </si>
  <si>
    <t xml:space="preserve">Ecole française et collège Marcel Pagnol</t>
  </si>
  <si>
    <t xml:space="preserve">N° 8671 – PARAGUAY
Une directrice ou un directeur d’école pour l’école primaire de l’école française et collège Marcel Pagnol d’Asunción.
Sous l’autorité de la cheffe d’établissement, la personne recrutée sera chargée de la direction des classes de primaire (16 classes – 370 élèves).
L’équipe de direction est composée de la cheffe d’établissement et de la directrice ou du directeur d’école.
Un dialogue constant avec la cheffe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(zone Amérique Latine rythme nord)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expérience de suivi de projets immobiliers est souhaitée ainsi qu’une bonne connaissance de la politique des langues.
Ce poste exige une grande disponibilité ainsi qu’un sens aigu des relations humaines.
Expérience indispensable et récente d’une direction d’école d’au moins 8 classes.
Décharge totale d’enseignement.
Maîtrise de l’espagnol indispensable.
Poste non logé, à pourvoir au 01/09/2022.
Scolarisation : ECL</t>
  </si>
  <si>
    <t xml:space="preserve">Pays-Bas</t>
  </si>
  <si>
    <t xml:space="preserve">La Haye</t>
  </si>
  <si>
    <t xml:space="preserve">'700O02</t>
  </si>
  <si>
    <t xml:space="preserve">Lycée Van Gogh</t>
  </si>
  <si>
    <t xml:space="preserve">N° 3602 – PAYS-BAS
Une directrice ou un directeur d’école pour l’école primaire du Lycée  Van Gogh de La Haye.
Sous l’autorité de la cheffe ou du chef d’établissement, la personne recrutée sera chargée de la direction des classes de maternelle et d’élémentaire soit 19 classes pour 450 élèves. 
L’équipe de direction est composée d’un chef d’établissement, d’un proviseur adjoint, d’un DAF, d’un directeur d’école sur le site de La Haye et d’une directrice d’école pour le site d’Amsterdam. Un EEMCP2 est également rattaché à l’établissement. 
Un dialogue constant avec la cheffe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Le lycée Vincent van Gogh a  une démarche Qualinclus.
Elle participe également à l’élaboration du plan de formation continue des personnels (PFCP) de la zone de rattachement, à la mise en œuvre de ce dernier dans son école, voire dans le cadre élargi de la Zone Europe du Nord-Ouest et Scandinavie (ZENOS). Elle assurera également l’accompagnement et l’encadrement des formations des personnels de droit local dont les néo-recrutés. Raison pour laquelle priorité sera donnée à une personne titulaire du CAFIMF/CAFIPEMF.
Une bonne connaissance de la politique des langues est demandée. L’école a une Section Internationale Américaine en développement et l’équipe de direction est mobilisée afin de finaliser cette démarche. Le lycée est labellisé EFE3D.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Une expérience de suivi de projets immobiliers est souhaitée.
Ce poste exige une grande disponibilité ainsi qu’un sens aigu des relations humaines.
Expérience indispensable et récente d’une direction d’école d’au moins 8 classes.
Décharge totale d’enseignement.
Maîtrise de l’anglais indispensable. 
Poste non logé à pourvoir au 01/09/2022.
Scolarisation : ECL.</t>
  </si>
  <si>
    <t xml:space="preserve">Pérou</t>
  </si>
  <si>
    <t xml:space="preserve">Lima</t>
  </si>
  <si>
    <t xml:space="preserve">'705L01</t>
  </si>
  <si>
    <t xml:space="preserve">Lycée franco-péruvien</t>
  </si>
  <si>
    <t xml:space="preserve">N° 5247 – PEROU
Une cheffe ou un chef d’établissement pour le Lycée franco-péruvien de Lima, établissement conventionné de 2ème catégorie, scolarisant 961 élèves répartis de la sorte : 495 en primaire et 466 au secondaire.
Outre la cheffe ou le chef d’établissement, l’équipe de direction est composée d’une proviseure adjointe, d’un directeur administratif et financier et d’un directeur d’école.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(4 expatriés, 29 résidents, 104 personnels de droit local)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de l’espagnol indispensable dans la relation avec les autorités locales, l’organisme gestionnaire, les parents d’élèves et les équipes administratives et techniques,
- Expérience indispensable de l’accompagnement d’un projet immobilier d’envergure,
- Accompagner les équipes dans une dynamique de projets pédagogiques dans un contexte de crise inédit et durable,
- Être en capacité à s’adapter aux conditions géographiques spécifiques de Lima (altitude).
Poste à pourvoir au 01/08/2022. Scolarisation possible en Ecole Collège Lycée dans la ville.
</t>
  </si>
  <si>
    <t xml:space="preserve">Pologne</t>
  </si>
  <si>
    <t xml:space="preserve">Varsovie</t>
  </si>
  <si>
    <t xml:space="preserve">'715E01</t>
  </si>
  <si>
    <t xml:space="preserve">Lycée français de Varsovie</t>
  </si>
  <si>
    <t xml:space="preserve">N° 3760 – POLOGNE
Une cheffe ou un chef d’établissement pour le Lycée français de Varsovie, établissement en gestion directe de 2ème catégorie, scolarisant 735 élèves sur les niveaux homologués (742 élèves au total) : 336 élèves sur les niveaux homologués du primaire (une TPS non homologuée), 399 élèves sur le secondaire.
L’équipe de direction se compose d’un proviseur, d’un DAF et d’un directeur d’école.
L'établissement est réparti sur deux sites distants de 8 km : l’école primaire se situe dans le quartier de Sadyba dans l’arrondissement de Mokotów, le collège et le lycée à Saska Kępa (Praga Południe).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la fondation en charge du projet immobilier.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(3 expatriés, 31 résidents, 72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Un projet immobilier est à l'étude et devrait être engagée dans un avenir proche.
La maitrise de la langue polonaise serait un atout
Poste à pourvoir au 01/09/2022. Scolarisation : ECL</t>
  </si>
  <si>
    <t xml:space="preserve">Portugal</t>
  </si>
  <si>
    <t xml:space="preserve">PORTO</t>
  </si>
  <si>
    <t xml:space="preserve">'725O02</t>
  </si>
  <si>
    <t xml:space="preserve">Lycée français international de Porto</t>
  </si>
  <si>
    <t xml:space="preserve">N° 1924 – PORTUGAL
Une directrice ou un directeur d’école pour l’école primaire du Lycée français international de Porto.
Sous l’autorité de la cheffe ou du chef d’établissement, la personne recrutée sera chargée de la direction des classes de primaire : 29 classes pour 667 élèves.
L’équipe de direction se compose d’un proviseur, d’un proviseur adjoint (sous statut local), d’une DAF et d’un directeur d’école.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dans son école, voire dans le cadre élargi de la Zone Europe Ibérique (ZEI).
Elle assurera également l’accompagnement et l’encadrement des formations des personnels de droit local dont les néo-recrutés. Raison pour laquelle priorité sera donnée à une personne titulaire du CAFIMF/CAFIPEMF.
Une bonne connaissance de la politique des langues est souhaitable.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Ce poste exige une grande disponibilité ainsi qu’un sens aigu des relations humaines.
Expérience indispensable et récente d’une direction d’école d’au moins 8 classes.
Décharge totale d’enseignement.
Maîtrise de la langue portugaise souhaitable.
Poste non logé à pourvoir au 01/09/2022.
Scolarisation : ECL.
</t>
  </si>
  <si>
    <t xml:space="preserve">Lisbonne</t>
  </si>
  <si>
    <t xml:space="preserve">'725O01</t>
  </si>
  <si>
    <t xml:space="preserve">Lycée français Charles Lepierre</t>
  </si>
  <si>
    <t xml:space="preserve">N° 2725 – PORTUGAL
Une professeure agrégée ou certifiée/ Un professeur agrégé ou certifié de Sciences de la Vie et de la Terre pour le Lycée français Charles Lepierre de Lisbonne.
Poste soumis à entretien préalable, à pourvoir le 01/09/2022
Seront évaluées au cours de l’entretien et sur la base du dossier sélectionné, les compétences professionnelles définies dans le référentiel des compétences des métiers du professorat et de l’éducation, BO n° 30 du 25 juillet 2013, en lycée comme en collège et dans le référentiel de compétences professionnelles du formateur de personnels enseignants et éducatifs, BO n° 30 du 23 juillet 2015.
Outre son service d’enseignement, la personne recrutée sera chargée d’une mission de conseil pédagogique sur la zone Europe Ibérique (Espagne, Portugal).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formateur/formatrice académique (CAFFA), sera considéré comme un atout. La possession d’un master Pratiques de l’Ingénierie de la Formation (PIF) sera prise en considération.
Une expérience de formation à distance et de conception/animation de parcours de formation à distance sur la plateforme m@gistère sera appréciée.
Une pratique récente de l’enseignement en collège ou en lycée est indispensable. La connaissance de l’enseignement des sciences dans le 1er degré et une pratique de la démarche de projet en interdisciplinarité seront également pris en compte. 
Une bonne connaissance des usages du numérique éducatif dans la discipline, mais aussi dans des domaines transversaux est aussi attendue.  
Pour la réalisation de cette mission, en fonction de son corps, la personne recrutée bénéficiera d’une décharge pouvant être comprise entre 6 et 9 h de service.
Elle devra posséder impérativement le gout du travail en équipe, un sens des relations humaines et devra faire la preuve de son ouverture à la culture du pays d’accueil.
Scolarisation : ECL
</t>
  </si>
  <si>
    <t xml:space="preserve">N° 5397 - PORTUGAL
Une cheffe ou un chef d’établissement pour le Lycée français international de Porto, établissement conventionné de 3ème catégorie scolarisant 1283 élèves : 667 élèves sur le primaire et 616 élèves sur le secondaire. L’établissement ne comporte qu’un seul site.
L’équipe de direction se compose d’un proviseur, d’une DAF et d’un directeur d’école.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La cheffe ou le chef d’établissement devra développer des relations empreintes d’écoute et de dialogue avec les associations de parents d’élèves,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(3 expatriés, 24 résidents, 132 contrats locaux), elle ou il participera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Elle ou il devra assurer le suivi d’un chantier immobilier au sein de l’Ecole maternelle.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La maîtrise de la langue portugaise serait un atout majeur.
Poste à pourvoir au 01/09/2022. Scolarisation : scolarisation possible en Ecole Collège Lycée
</t>
  </si>
  <si>
    <t xml:space="preserve">Qatar</t>
  </si>
  <si>
    <t xml:space="preserve">Doha</t>
  </si>
  <si>
    <t xml:space="preserve">'727M01</t>
  </si>
  <si>
    <t xml:space="preserve">Lycée français de Doha</t>
  </si>
  <si>
    <t xml:space="preserve">N° 3648 – QATAR
Une directrice ou un directeur d’école pour l’école primaire du Lycée Français de Doha au QATAR.
Sous l’autorité de la cheffe ou du chef d’établissement, la personne recrutée sera chargée de la direction des 38 classes de primaire scolarisant 900 élèves.
L’équipe de direction à laquelle vous appartiendrez est composé d’un chef d’établissement, d’un adjoint et d’un directeur administratif et financier.
Votre équipe d’école se compose de 12 enseignants résidents et 41 personnels de droit local.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Moyen Orient, à la mise en œuvre du PFCP dans le cadre de son école, voire dans le cadre élargi de la zone. Elle assurera également l’accompagnement et l’encadrement des formations des personnels de droit local dont les néo-recrutés.
Priorité sera donnée à une personne titulaire du CAFIMF/CAFIPEMF possédant, à ce titre, des compétences en matière d’accompagnement des personnels.
Une bonne connaissance de la politique des langues est souhaitée. Une section internationale britannique est ouverte en élémentaire et les autorités qatariennes sont très attentives à l’enseignement de la langue arabe et de la culture qatarienne.
L’établissement finalise un projet immobilier nécessaire à accompagner.
Ce poste exige une grande disponibilité ainsi qu’un sens aigu des relations humaines.
Expérience indispensable et récente d’une direction d’école d’au moins 8 classes.
Décharge totale d’enseignement.
Maîtrise de l’anglais indispensable dans la relation aux familles et aux autorités.
Poste non logé à pourvoir au 01/09/2022.
Scolarisation : ECL.</t>
  </si>
  <si>
    <t xml:space="preserve">Rép. Démocratique du Congo</t>
  </si>
  <si>
    <t xml:space="preserve">Kinshasa</t>
  </si>
  <si>
    <t xml:space="preserve">'195C01</t>
  </si>
  <si>
    <t xml:space="preserve">Lycée français René Descartes de Kinshasa</t>
  </si>
  <si>
    <t xml:space="preserve">N° 991 – REPUBLIQUE DEMOCRATIQUE DU CONGO
Une directrice ou un directeur d’école pour l’école primaire du lycée français René Descartes de Kinshasa.
Sous l’autorité du chef d’établissement, la personne recrutée sera chargée de la direction des classes de primaire (24 classes – 539 élèves).
Elle fera partie de l’équipe de direction composée d’un chef d’établissement et d’un directeur administratif et financier résident. Un enseignant maître formateur, 10 enseignants résidents et 15 enseignants en contrat local composent l’équipe du premier degré.
Un dialogue constant avec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australe et orientale,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
</t>
  </si>
  <si>
    <t xml:space="preserve">N° 7829 – REPUBLIQUE DEMOCRATIQUE DU CONGO
Une cheffe ou un chef d’établissement pour le lycée français René Descartes de Kinshasa, établissement conventionné de 3ème catégorie, scolarisant 1 060 élèves : 539 dans le premier degré et 521 dans le second degré.
L’équipe de direction est composée d’un directeur administratif et financier résident, d’un directeur primaire expatrié et d’un CPE résident faisant fonction de proviseur adjoint.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l’Ambassadeur et de son représentant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(3 expatriés, 30 résidents et 41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avérées pour mener à bien une politique des ressources humaines efficiente,
- connaissances avérées dans le pilotage financier d’un établissement,
- aptitudes au développement de parcours linguistiques attractifs.
Maîtrise de l’anglais souhaitable.
Poste à pourvoir le 01/09/2022. Scolarisation : ECL.
</t>
  </si>
  <si>
    <t xml:space="preserve">République de Corée</t>
  </si>
  <si>
    <t xml:space="preserve">Séoul</t>
  </si>
  <si>
    <t xml:space="preserve">'200A02</t>
  </si>
  <si>
    <t xml:space="preserve">Lycée français de Séoul</t>
  </si>
  <si>
    <t xml:space="preserve">N° 8492 - REPUBLIQUE DE COREE
Une cheffe ou un chef d’établissement pour le Lycée français de Séoul, établissement conventionné de 1ère catégorie, scolarisant 450 élèves des classes préélémentaires aux classes de terminale, dont 236 dans les classes primaires.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disposant d’une équipe constituée d’un directeur expatrié, de 5 enseignants résidents pour le 1er degré et de 6 pour le 2nd degré et de 62 recrutés locaux dont 42 enseignants, elle participera aux recrutements des personnels résidents en application des circulaires de l'AEFE et des recrutés locaux en conformité avec le droit du travail local. Diplomate, apte à animer et diriger une équipe, elle saura faire preuve de grandes qualités d’adaptation dans le cadre d’une gouvernance concertée, notamment en tenant compte dans sa gestion des ressources humaines du contexte étranger.
Un investissement important en matière de gestion de projet, d’expertises techniques, juridiques et financières, de synthèse et de communication sera demandé.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Expérience souhaitée de pilotage d’un établissement complexe aux acteurs multiples,
- Poursuivre la professionnalisation du plan de communication,
- Piloter l’évolution de la structure et son implication immobilière,
- Participer à la coopération éducative en collaboration avec le poste diplomatique,
- Maîtrise de l’anglais indispensable. 
Poste à pourvoir le 01/09/2022.  Scolarisation : ECL.
</t>
  </si>
  <si>
    <t xml:space="preserve">N° 8579 – REPUBLIQUE DE COREE
Une directrice ou un directeur d’école pour le Lycée français de Séoul.
Sous l’autorité de la cheffe ou du chef d’établissement, la personne recrutée sera chargée de la direction des classes préélémentaires (4 classes, 55 élèves) et élémentaires (9 classes, 181 élèves). Un dialogue constant avec la cheffe ou le chef d’établissement, supérieur(e)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Parallèlemement la personne recrutée poursuivra le dialogue permanent nécessaire avec les familles et les partenaires. 
Elle contribuera à valoriser l’image de l’établissement à travers une communication active.
Elle participe également à l’élaboration du plan de formation continue des personnels (PFCP) de la zone de rattachement Asie Pacifique, à la mise en œuvre du PFCP dans le cadre de son école, voire dans le cadre élargi de la zone. Elle assurera également l’accompagnement et l’encadrement des formations des personnels de droit local dont les néo-recrutés et les professeurs de langue.
Elle sera particulièrement attentive au pilotage de la politique des langues qui est au cœur du projet d’établissement. 
Expérience indispensable et récente d’une direction d’école d’au moins 8 classes. 
Priorité sera donnée à une personne titulaire du CAFIMF/CAFIPEMF, possédant des compétences en matière d’accompagnement et de formation de personnels titulaires ou non.
Maîtrise de l’anglais indispensable.
Décharge totale d’enseignement.
Poste à pourvoir le 01/09/2022.
Scolarisation : ECL.</t>
  </si>
  <si>
    <t xml:space="preserve">République Tchèque</t>
  </si>
  <si>
    <t xml:space="preserve">Prague</t>
  </si>
  <si>
    <t xml:space="preserve">'093E01</t>
  </si>
  <si>
    <t xml:space="preserve">N° 2326 – REPUBLIQUE  TCHEQUE
Une directrice ou un directeur d’école pour l’école primaire du Lycée français de Prague.
Sous l’autorité de la cheffe d’établissement, la personne recrutée sera chargée de la direction des classes de primaire : 20 classes pour 385 élèves.
L’équipe de direction se compose d’une proviseure, d’un directeur d’école et d’un DAF. Un EEMPC2 est également rattaché à l’établissement.
L’école primaire est située dans l’enceinte du lycée français de Prague, rue Drtinova Prague 5.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dans son école, voire dans le cadre élargi de la Zone Europe Centrale et Orientale (ZECO).
Elle assurera également l’accompagnement et l’encadrement des formations des personnels de droit local dont les néo-recrutés. Raison pour laquelle priorité sera donnée à une personne titulaire du CAFIMF/CAFIPEMF.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Une expérience de direction à l’étranger ou dans une école d’égale importance en France est souhaitée ainsi qu’une bonne connaissance de la politique des langues.
Ce poste exige une grande disponibilité ainsi qu’un sens aigu des relations humaines.
Expérience indispensable et récente d’une direction d’école d’au moins 8 classes.
Décharge totale d’enseignement.
La maîtrise de l’anglais est indispensable.
Poste non logé à pourvoir au 01/09/2022.
Scolarisation : ECL</t>
  </si>
  <si>
    <t xml:space="preserve">N° 2696 – REPUBLIQUE  TCHEQUE
Une directrice administrative et financière - Agent comptable secondaire ou un directeur administratif et financier - Agent comptable secondaire, APAE ou AAE, pour le lycée français de Prague (République Tchèque) établissement en gestion directe de 2ème catégorie, scolarisant 777 élèves des classes préélémentaires aux classes de terminale.
Membre de l’équipe de direction, la ou le DAF-ACS participera activement à la vie de l’établissement, à la détermination de sa politique et au bon fonctionnement du dialogue social.
Sous l’autorité de la cheffe ou du chef d’établissement, dans le respect des exigences réglementaires de la GBCP et des directives de l’Agence, la personne recrutée sera chargée de l’élaboration du budget, de son exécution, et aura en charge la comptabilité budgétaire. Dans ce cadre, elle contribuera au développement d’une fonction achat performante, à la mise en place du contrôle interne budgétaire et au renforcement du contrôle de gestion.
La ou le DAF-ACS est associé.e à la gestion des ressources humaines et assure plus particulièrement l’encadrement des personnels administratifs et de service. En charge du pilotage de la gestion matérielle de l’établissement (entretien, maintenance, immobilier), la ou le DAF-ACS assure le rôle de référent sur les questions de sécurité de l’établissement.
En tant qu’agent comptable secondaire, la personne recrutée aura la responsabilité du paiement des dépenses et de l’encaissement des recettes du lycée ainsi que de la tenue de la comptabilité générale.
Elle s'assurera, par ses contrôles, du respect des principes et des règles comptables publiques en vigueur (Instruction comptable commune) en mettant en œuvre les dispositifs de contrôle interne comptable, conformément aux recommandations de l’Agent comptable principal (ACP).
Elle déploiera tous les moyens dont elle dispose pour assurer un recouvrement optimal des droits de scolarité et des autres créances de l’établissement.
Poste à pourvoir le 01/09/2022. Scolarisation : ECL</t>
  </si>
  <si>
    <t xml:space="preserve">N° 8680 – RÉPUBLIQUE TCHÈQUE
Une professeure agrégée ou certifiée/ Un professeur agrégé ou certifié d’Education Physique et Sportive pour le Lycée Français de Prague.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Centrale et Orientale (Allemagne, Arménie, Autriche, Azerbaïdjan, Géorgie, Hongrie, Lettonie, Lituanie, Pologne, République Tchèque, Russie, Slovaquie, Suisse, Ukraine).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d’une décharge pouvant être comprise entre 6 et 9h de service.
Elle devra posséder impérativement, le goût de l’engagement, du travail en équipe, un sens des relations humaines et devra faire la preuve de son ouverture à la culture du pays d’accueil.
Seront plus spécifiquement valorisées :
• Une aptitude à communiquer sur l’ensemble des composantes de l’EPS « à la française ». 
• Une connaissance avertie des contributions potentielles de l’EPS au déploiement des quatre parcours éducatifs sur l’ensemble du cursus élève. 
• Une expérience affirmée relative à l’organisation des épreuves d’EPS aux examens. 
• Une compétence avérée dans le domaine des TICE et de l’usage des outils numériques nomades au service des apprentissages et de la formation à distance. 
• Une connaissance pratique de l’enseignement de l’EPS dans le 1er degré. 
• Une expertise didactique, dans les cinq Champs d’Apprentissage.
• Un engagement dans le développement de la pratique associative du sport scolaire, des ligues sportives scolaires, des sections sportives scolaires et du dispositif Génération 2024. 
Scolarisation : ECL
</t>
  </si>
  <si>
    <t xml:space="preserve">Royaume-Uni</t>
  </si>
  <si>
    <t xml:space="preserve">Londres</t>
  </si>
  <si>
    <t xml:space="preserve">'327O04</t>
  </si>
  <si>
    <t xml:space="preserve">Lycée français Charles de Gaulle</t>
  </si>
  <si>
    <t xml:space="preserve">N° 4343 - ROYAUME-UNI
Une directrice ou un directeur d’école pour l’école primaire du Lycée français Charles de Gaulle de Londres. 
Sous l’autorité de la cheffe ou du chef d’établissement, la personne recrutée sera chargée de la direction des 18 classes de primaire (465 élèves).
L’équipe de direction est composée d’un chef d’établissement, de deux proviseurs adjoints, de 4 directeurs d’école, d’un DAF, un CPAIEN et deux EEMPCP2 sont également rattachés à l’établissement.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dans son école, voire dans le cadre élargi de la Zone Europe du Nord-Ouest et Scandinavie (ZENOS). Elle assurera également l’accompagnement et l’encadrement des formations des personnels de droit local dont les néo-recrutés. Raison pour laquelle priorité sera donnée à une personne titulaire du CAFIMF/CAFIPEMF.
Une bonne connaissance de la politique des langues est demandée.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Ce poste exige une grande disponibilité ainsi qu’un sens aigu des relations humaines.
Expérience indispensable et récente d’une direction d’école d’au moins 8 classes.
Décharge totale d’enseignement.
Maîtrise de la langue anglaise indispensable
Poste non logé à pourvoir au 01/09/2022.
Scolarisation : ECL.
</t>
  </si>
  <si>
    <t xml:space="preserve">N° 8938 – ROYAUME-UNI
Une professeure agrégée ou certifiée/Un professeur agrégé ou certifié de Sciences de la Vie et de la Terre pour le Lycée français Charles de Gaulle de Londres.
Poste soumis à entretien préalable, à pourvoir le 01/09/2022
Seront évaluées au cours de l’entretien et sur la base du dossier sélectionné, les compétences professionnelles définies dans le référentiel des compétences des métiers du professorat et de l’éducation, BO n° 30 du 25 juillet 2013, en lycée comme en collège et dans le référentiel de compétences professionnelles du formateur de personnels enseignants et éducatifs, BO n° 30 du 23 juillet 2015.
Outre son service d’enseignement, la personne recrutée sera chargée d’une mission de conseil pédagogique sur la zone Europe du Nord-Ouest et Scandinavie (Belgique, Danemark, Finlande, Irlande, Luxembourg, Norvège, Pays Bas, Royaume Uni, Suède)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de formation à distance et de conception/animation de parcours de formation à distance sur la plateforme m@gistère sera appréciée.
Une pratique récente de l’enseignement en collège ou en lycée est indispensable. La connaissance de l’enseignement des sciences dans le 1er degré et une pratique de la démarche de projet en interdisciplinarité seront également pris en compte.
Une bonne connaissance des usages du numérique éducatif dans la discipline, mais aussi dans des domaines transversaux est aussi attendue.  
Pour la réalisation de cette mission, en fonction de son corps, la personne recrutée bénéficiera d’une décharge pouvant être comprise entre 6 et 9 h de service.
Elle devra posséder impérativement le gout du travail en équipe, un sens des relations humaines et devra faire la preuve de son ouverture à la culture du pays d’accueil.
Scolarisation : ECL
</t>
  </si>
  <si>
    <t xml:space="preserve"> '327O04</t>
  </si>
  <si>
    <t xml:space="preserve">N° 10360 - ROYAUME-UNI
Une directrice ou un directeur d’école pour l’école primaire André Malraux (école annexe du Lycée français Charles de Gaulle de Londres) située dans le quartier d’Ealing.
Sous l’autorité de la cheffe ou du chef d’établissement, la personne recrutée sera chargée de la direction de 9 classes de primaire (220 élèves).
L’équipe de direction est composée d’un chef d’établissement, de deux proviseurs adjoints, de 4 directeurs d’école, d’un DAF, un CPAIEN et deux EEMPCP2 sont également rattachés à l’établissement.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dans son école, voire dans le cadre élargi de la Zone Europe du Nord-Ouest et Scandinavie (ZENOS). Elle assurera également l’accompagnement et l’encadrement des formations des personnels de droit local dont les néo-recrutés. Raison pour laquelle priorité sera donnée à une personne titulaire du CAFIMF/CAFIPEMF.
Une bonne connaissance de la politique des langues est demandée.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Ce poste exige une grande disponibilité ainsi qu’un sens aigu des relations humaines.
Expérience indispensable et récente d’une direction d’école d’au moins 8 classes.
Décharge totale d’enseignement.
Maîtrise de la langue anglaise indispensable.
Poste non logé à pourvoir au 01/09/2022.
Scolarisation : ECL.
&lt;p&gt;N&amp;deg; 10360-ROYAUME-UNI Une directrice ou un directeur d&amp;rsquo;&amp;eacute;cole pour l&amp;rsquo;&amp;eacute;cole primaire Andr&amp;eacute; Malraux (&amp;eacute;cole annexe du Lyc&amp;eacute;e fran&amp;ccedil;ais Charles de Gaulle de Londres) situ&amp;eacute;e dans le quartier d&amp;rsquo;Ealing. Sous l&amp;rsquo;autorit&amp;eacute; de la cheffe ou du chef d&amp;rsquo;&amp;eacute;tablissement, la personne recrut&amp;eacute;e sera charg&amp;eacute;e de la direction de 9 classes de primaire (220 &amp;eacute;l&amp;egrave;ves). L&amp;rsquo;&amp;eacute;quipe de direction est compos&amp;eacute;e d&amp;rsquo;un chef d&amp;rsquo;&amp;eacute;tablissement, de deux proviseurs adjoints, de 4 directeurs d&amp;rsquo;&amp;eacute;cole, d&amp;rsquo;un DAF, un CPAIEN et deux EEMPCP2 sont &amp;eacute;galement rattach&amp;eacute;s &amp;agrave; l&amp;rsquo;&amp;eacute;tablissement. Un dialogue constant avec la cheffe ou le chef d&amp;rsquo;&amp;eacute;tablissement, autorit&amp;eacute; hi&amp;eacute;rarchique, est essentiel pour le bon fonctionnement de l&amp;rsquo;&amp;eacute;cole. Il est attendu qu'elle f&amp;eacute;d&amp;egrave;re les &amp;eacute;quipes au service d&amp;rsquo;une &amp;eacute;cole toujours plus inclusive, en mobilisant les ressources &amp;agrave; sa disposition, tout en levant ou contournant autant que possible, les freins et obstacles qui en compromettent la mise en &amp;#339;uvre. Elle participe &amp;eacute;galement &amp;agrave; l&amp;rsquo;&amp;eacute;laboration du plan de formation continue des personnels (PFCP) de la zone de rattachement, &amp;agrave; la mise en &amp;#339;uvre de ce dernier dans son &amp;eacute;cole, voire dans le cadre &amp;eacute;largi de la Zone Europe du Nord-Ouest et Scandinavie (ZENOS). Elle assurera &amp;eacute;galement l&amp;rsquo;accompagnement et l&amp;rsquo;encadrement des formations des personnels de droit local dont les n&amp;eacute;o-recrut&amp;eacute;s. Raison pour laquelle priorit&amp;eacute; sera donn&amp;eacute;e &amp;agrave; une personne titulaire du CAFIMF/CAFIPEMF. Une bonne connaissance de la politique des langues est demand&amp;eacute;e. Une familiarit&amp;eacute; avec les environnements num&amp;eacute;riques de travail et les outils de la FOAD (M@gist&amp;egrave;re notamment) est fortement recommand&amp;eacute;e. Un int&amp;eacute;r&amp;ecirc;t pour le d&amp;eacute;veloppement d&amp;rsquo;une comp&amp;eacute;tence plurilingue voire une exp&amp;eacute;rience de la mise en &amp;#339;uvre de dispositifs linguistiques d&amp;eacute;di&amp;eacute;s, y compris en mati&amp;egrave;re d&amp;rsquo;accueil d&amp;rsquo;&amp;eacute;l&amp;egrave;ves allophones seraient particuli&amp;egrave;rement appr&amp;eacute;ci&amp;eacute;es. Ce poste exige une grande disponibilit&amp;eacute; ainsi qu&amp;rsquo;un sens aigu des relations humaines. Exp&amp;eacute;rience indispensable et r&amp;eacute;cente d&amp;rsquo;une direction d&amp;rsquo;&amp;eacute;cole d&amp;rsquo;au moins 8 classes. D&amp;eacute;charge totale d&amp;rsquo;enseignement. Ma&amp;icirc;trise de la langue anglaise indispensable. Poste non log&amp;eacute; &amp;agrave; pourvoir au 01/09/2022. Scolarisation : ECL. &lt;/p&gt;
</t>
  </si>
  <si>
    <t xml:space="preserve">Russie</t>
  </si>
  <si>
    <t xml:space="preserve">Moscou</t>
  </si>
  <si>
    <t xml:space="preserve">'935E01</t>
  </si>
  <si>
    <t xml:space="preserve">Lycée français Alexandre Dumas</t>
  </si>
  <si>
    <t xml:space="preserve">N° 3603 – RUSSIE
Une directrice ou un directeur d’école pour l’école primaire du Lycée français Alexandre Dumas de Moscou.
Sous l’autorité de la cheffe ou du chef d’établissement, la personne recrutée sera chargée de la direction des classes de primaire : 28 classes pour 690 élèves.
L’équipe de direction se compose d’un proviseur, d’un proviseur-adjoint d’un DAFACS et d’un directeur d’école. Une EEMCP2 est également rattachée à l’établissement. 
Les deux sites primaires sont distants l’un de l’autre et distincts du troisième site du LFM qui accueille le collège et le lycée.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son école, voire dans le cadre élargi de la Zone Europe Centrale et Orientale (ZECO).
Elle assurera également l’accompagnement et l’encadrement des formations des personnels de droit local dont les néo-recrutés. Raison pour laquelle priorité sera donnée à une personne titulaire du CAFIMF/CAFIPEMF.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Une expérience de suivi de projets immobiliers est souhaitée.
Ce poste exige une grande disponibilité ainsi qu’un sens aigu des relations humaines.
Expérience indispensable et récente d’une direction d’école d’au moins 8 classes.
Décharge totale d’enseignement.
Maîtrise du russe souhaitable.
Poste non logé à pourvoir au 01/09/2022.
Scolarisation :  ECL</t>
  </si>
  <si>
    <t xml:space="preserve">N° 8935 - RUSSIE
Une professeure agrégée ou certifiée/ Un professeur agrégé ou certifié d’Anglais pour le Lycée français Alexandre Dumas, à Moscou.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Centrale et Orientale (Allemagne, Arménie, Autriche, Azerbaïdjan, Géorgie, Hongrie, Lettonie, Lituanie, Pologne, République Tchèque, Russie, Slovaquie, Suisse, Ukraine).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t>
  </si>
  <si>
    <t xml:space="preserve">Sénégal</t>
  </si>
  <si>
    <t xml:space="preserve">Dakar</t>
  </si>
  <si>
    <t xml:space="preserve">'810C07</t>
  </si>
  <si>
    <t xml:space="preserve">Lycée français Jean Mermoz</t>
  </si>
  <si>
    <t xml:space="preserve">N° 7259 – SENEGAL
Une proviseure adjointe ou un proviseur adjoint pour le lycée français Jean Mermoz de Dakar, établissement en gestion directe de 4ème catégorie, scolarisant 2 569 élèves : 816 dans le premier degré (uniquement l’élémentaire) et 1 753 dans le second degré.
Sous l’autorité de la cheffe ou du chef d’établissement, la personne recrutée aura notamment la responsabilité de l’organisation du service de la vie scolaire, de l’élaboration des emplois du temps des enseignants du second degré, du CESC et du CVL, du suivi des élèves ainsi que de l’organisation matérielle des examens. 
Elle devra faire preuve d’autonomie et d’adaptation avec un réel sens des relations humaines et des aptitudes à la communication et à la diplomatie. Elle devra posséder une pratique professionnelle en lycée, saura gérer un centre d’examen (DNB et Baccalauréat), maîtrisera les procédures d’orientation vers le supérieur, français et étranger, ainsi que l’outil informatique (gestion des absences et emplois du temps).
Au-delà des missions habituelles attachées à ce poste en France, la personne recrutée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du chef d’établissement et des autres membres de l’équipe de direction.
Elle sera amenée à travailler au quotidien en étroite collaboration avec les divers services de l’Ambassade de France et du Consulat Général de même qu’avec les autorités locales. Des qualités de discrétion et de diplomatie sont donc tout à fait primordiales.
Poste à pourvoir le 01/09/2022. Scolarisation : ECL.
</t>
  </si>
  <si>
    <t xml:space="preserve">Singapour</t>
  </si>
  <si>
    <t xml:space="preserve"> '820A01</t>
  </si>
  <si>
    <t xml:space="preserve">International French School Singapore ltd</t>
  </si>
  <si>
    <t xml:space="preserve">N° 9393 – SINGAPOUR
Une adjointe ou un adjoint au chef d’établissement pour l’International French School Singapore de Singapour, établissement conventionné de 4ème catégorie, scolarisant 2774 élèves des classes préélémentaires aux classes de terminale dont 1158 dans le secondaire. 
L’intéressé·e, qui travaillera en étroite collaboration avec l’ensemble de l’équipe de direction (proviseur, proviseur-adjoint, directeurs primaires) se verra confier des missions relevant de tous les domaines d’activités de direction d’un établissement. 
Elle ou il devra seconder le chef d’établissement dans de multiples secteurs transversaux, en lien constant avec le service de coopération et d’action culturelle de l’Ambassade de France. Le·a candidat·e devra démontrer une capacité d’adaptation aux spécificités et aux exigences d’un établissement conventionné. 
Possédant de solides compétences organisationnelles et pédagogiques, elle ou sera chargé·e notamment du suivi des projets pédagogiques mis en place dans le cadre du projet d’établissement, en particulier des dispositifs d’accompagnement individualisé et des différents parcours éducatifs.
Spécificités et attendus du poste : 
• Expérience indispensable d’une pratique professionnelle dans un établissement complexe, aux multiples interlocuteurs, maîtrise de l’outil informatique, notamment des logiciels d’emploi du temps et de notes, de base élèves, et d’espace numérique de travail ;
• Expérience nécessaire du pilotage des examens (BAC) ;
• Bonne connaissance des procédures de l’orientation ;
• Expérience dans le pilotage des dispositifs d’inclusion scolaire et d’individualisation pédagogique ;
• Maîtrise de l’anglais indispensable.
Poste non logé, soumis à entretien préalable, à pourvoir le 01/09/2022.  Scolarisation : ECL</t>
  </si>
  <si>
    <t xml:space="preserve">Suède</t>
  </si>
  <si>
    <t xml:space="preserve">Stockholm</t>
  </si>
  <si>
    <t xml:space="preserve">'835O01</t>
  </si>
  <si>
    <t xml:space="preserve">Lycée français Saint-Louis de Stockholm</t>
  </si>
  <si>
    <t xml:space="preserve">N°2743 – SUEDE
Une professeure agrégée ou certifiée/ Un professeur agrégé ou certifié de Lettres pour le Lycée français Saint Louis de Stockholm.
Poste soumis à entretien préalable, à pourvoir le 21/08/2022.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du Nord-Ouest et Scandinavie (Belgique, Danemark, Finlande, Irlande, Luxembourg, Norvège, Pays Bas, Royaume Uni, Suède).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</si>
  <si>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3646-SUEDE
Une directrice ou un directeur d’école pour l’école primaire du Lycée français Saint Louis de Stockholm. 
Sous l’autorité de la cheffe ou du chef d’établissement, la personne recrutée sera chargée de la direction des classes de primaire (élémentaire) soit  16 classes  pour 340 élèves. 
L’équipe de direction est composée d’un chef d’établissement. Un EEMCP2 est également rattaché à l’établissement. 
Un dialogue constant avec la cheffe ou le chef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à la mise en œuvre de ce dernier dans son école, voire dans le cadre élargi de la Zone Europe du Nord-Ouest et Scandinavie (ZENOS). Elle assurera également l’accompagnement et l’encadrement des formations des personnels de droit local dont les néo-recrutés. Raison pour laquelle priorité sera donnée à une personne titulaire du CAFIMF/CAFIPEMF.
Une expérience de suivi de projets immobiliers est en outre souhaitée ainsi qu’une bonne connaissance de la politique des langues.
Une adaptation à un contexte biculturel (70% binationaux) lié à un dispositif RH complexe est impérative.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Ce poste exige une grande disponibilité ainsi qu’un sens aigu des relations humaines.
Expérience indispensable et récente d’une direction d’école d’au moins 8 classes.
Décharge totale d’enseignement.
Maîtrise de l’anglais  indispensable.
Poste non logé  à pourvoir au 21/08/2022.
Scolarisation : ECL
</t>
  </si>
  <si>
    <t xml:space="preserve">Tchad</t>
  </si>
  <si>
    <t xml:space="preserve">N'Djamena</t>
  </si>
  <si>
    <t xml:space="preserve">'875C01</t>
  </si>
  <si>
    <t xml:space="preserve">Lycée français Montaigne</t>
  </si>
  <si>
    <t xml:space="preserve">N° 2958 – TCHAD
Une directrice ou un directeur d’école pour l’école primaire du lycée français Montaigne de N’Djamena.
Sous l’autorité de la cheffe d’établissement, la personne recrutée sera chargée de la direction des classes de primaire (16 classes – 413 élèves).
Elle fera partie de l’équipe de direction composée d’une cheffe d’établissement et d’un directeur administratif et financier. Un enseignant maître formateur, 6 enseignants résidents et 8 enseignants en contrat local composent l’équipe du premier degré.
Un dialogue constant avec la cheffe d’établissement, autorité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des personnels (PFP) de la zone Afrique centrale, à la mise en œuvre du PFP dans le cadre de son école, voire dans le cadre élargi de la zone. Elle assurera également l’accompagnement et l’encadrement des formations des personnels de droit local dont les néo-recrutés.
Une familiarité avec les environnements numériques de travail et les outils de la FOAD (M@gistère notamment) est fortement recommandée. Un intérêt pour le développement d’une compétence plurilingue voire une expérience de la mise en œuvre de dispositifs linguistiques dédiés, y compris en matière d’accueil d’élèves allophones seraient particulièrement appréciées.
Priorité sera donnée à une personne titulaire du CAFIMF/CAFIPEMF possédant, à ce titre, des compétences en matière d’accompagnement des personnels.
Ce poste exige une grande disponibilité ainsi qu’un sens aigu des relations humaines.
Expérience indispensable et récente d’une direction d’école d’au moins 8 classes.
Décharge totale d’enseignement.
Poste non logé à pourvoir le 01/09/2022.
Scolarisation : ECL.
</t>
  </si>
  <si>
    <t xml:space="preserve">N° 6795 – TCHAD
Une directrice administrative et financière ou un directeur administratif et financier pour le lycée français Montaigne de N’Djamena, établissement conventionné de 2ème catégorie scolarisant 688 élèves, des classes de maternelle aux classes de terminale, dont 275 dans le secondaire. 
Membre de l’équipe de direction, la ou le DAF participe activement à la vie de l’établissement et aux divers projets. Elle ou il doit faire preuve d’une grande capacité d’adaptation et établir des relations de qualité avec le conseil de gestion qui a en charge la gestion administrative et financière de l’établissement. 
En liaison étroite avec la cheffe ou le chef d’établissement et le conseil de gestion, la ou le DAF prêtera une attention particulière aux questions liées à la sécurité. Elle ou il aura pour responsabilité de veiller à la mise en place d’actions de formation pour tous les personnels non-enseignants.
Poste à pourvoir le 01/09/2022. Scolarisation : ECL.
</t>
  </si>
  <si>
    <t xml:space="preserve">Thaïlande</t>
  </si>
  <si>
    <t xml:space="preserve">Bangkok</t>
  </si>
  <si>
    <t xml:space="preserve">'885A01</t>
  </si>
  <si>
    <t xml:space="preserve">Lycée français international de Bangkok</t>
  </si>
  <si>
    <t xml:space="preserve">N° 8894 - THAÏLANDE
Une professeure agrégée ou certifiée/ Un professeur agrégé ou certifié d’Anglais pour le Lycée français international de Bangkok.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 Pacifique (Australie, Bangladesh, Birmanie, Cambodge, Chine,  Inde, Indonésie, Japon, Laos, Malaisie, Mongolie, Népal, Nouvelle Zélande, Pakistan, Philippines, République de Corée, Singapour, Sri Lanka, Taïwan, Thaïlande, Vanuatu, Vietnam).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formateur/formatrice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</si>
  <si>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Togo</t>
  </si>
  <si>
    <t xml:space="preserve">Lomé</t>
  </si>
  <si>
    <t xml:space="preserve">'890C01</t>
  </si>
  <si>
    <t xml:space="preserve">Lycée français de Lomé</t>
  </si>
  <si>
    <t xml:space="preserve">N° 2913 - TOGO
Une professeure certifiée/Un professeur certifié de Technologie ou une professeure agrégée ou certifiée/un professeur agrégé ou certifié de SII pour le Lycée français de Lomé.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Afrique Centrale (Bénin, Cameroun, Côte d’Ivoire, Gabon, Ghana, Guinée équatoriale, Niger, Nigeria, République Centrafricaine, Tchad, Togo).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</si>
  <si>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10327– TOGO
Une professeure agrégée ou certifiée/ Un professeur agrégé ou certifié de Mathématiques pour le Lycée français de Lomé.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Afrique Centrale (Bénin, Cameroun, Côte d’Ivoire, Gabon, Ghana, Guinée équatoriale, Niger, Nigeria, République Centrafricaine, Tchad, Togo).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</si>
  <si>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Tunisie</t>
  </si>
  <si>
    <t xml:space="preserve">La Marsa</t>
  </si>
  <si>
    <t xml:space="preserve">'900B03</t>
  </si>
  <si>
    <t xml:space="preserve">Ecole Paul Verlaine</t>
  </si>
  <si>
    <t xml:space="preserve">N° 2337 – TUNISIE
Une co-directrice ou un co-directeur d’école pour l’école primaire Paul Verlaine, liée à l’établissement en gestion directe de La Marsa.
Sous l’autorité de la cheffe ou du chef d’établissement, la personne recrutée sera chargée de la direction de certaines classes du 1er degré (en tout, 40 classes et 1027 élèves).
Vous faites partie intégrante de l’équipe de direction de l’établissement, également composée du second co-directeur, de la directrice de l’école Giono, du directeur de l’école Sand, de deux proviseurs-adjoints, et d’un secrétaire général. Un poste d’EMFE est présent dans l’établissement, couvrant l’ensemble des établissements primaires de La Marsa.
Un dialogue constant avec le chef d’établissement, qui est votre autorité hiérarchique et dont vous êtes l’adjoint, est essentiel pour le bon fonctionnement de l’école. Le travail en symbiose avec l’autre co-directeur devra être permanent. Vous travaillerez en constante collaboration avec l’IEN de zone et son équipe de formateurs.
Il est attendu que le co-directeur d’école fédère les équipes au service d’une école toujours plus inclusive, en mobilisant les ressources à sa disposition, tout en levant ou contournant autant que possible, les freins et obstacles qui en compromettent la mise en œuvre. Les liens et le travail avec l’EMFE sont indispensables notamment dans la formation et le suivi des personnels de droit local et des personnels de droit local néo recrutés en lien avec le second directeur.
Il participe également à l’élaboration du plan de formation continue des personnels (PFP) de la zone de rattachement (« zone Maghreb-est »), à la mise en œuvre du PFP dans le cadre de son école, voire dans le cadre élargi de la zone. Il assurera également l’accompagnement et l’encadrement des formations des personnels de droit local dont les néo-recrutés en lien avec l’EMFE et l’équipe des formateurs du 1er degré.
Priorité sera donnée à une personne titulaire du CAFIMF/CAFIPEMF possédant, à ce titre, des compétences en matière d’accompagnement des personnels.
La familiarité avec les environnements numériques de travail en général et de formation en particulier est tout particulièrement recommandée.
Une bonne connaissance de la politique des langues développée au sein des établissements de l’AEFE est souhaitée, c’est un objectif fort du projet d’école. Le directeur d’école contribue également pleinement au plan de développement de l’établissement et à la politique de communication, particulièrement concernant l’école maternelle.
Ce poste exige une grande disponibilité ainsi qu’un sens aigu des relations humaines.
Expérience indispensable et récente d’une direction d’école d’au moins 8 classes.
Décharge totale d’enseignement.
La maîtrise de la langue arabe n’est pas indispensable, mais pourra être appréciée.
Poste non logé à pourvoir au 01/09/2022.
Scolarisation : ECL.</t>
  </si>
  <si>
    <t xml:space="preserve">'900B04</t>
  </si>
  <si>
    <t xml:space="preserve">Lycée français Gustave Flaubert</t>
  </si>
  <si>
    <t xml:space="preserve">N° 2808 - TUNISIE
Une professeure certifiée/Un professeur certifié de Technologie ou une professeure certifiée ou agrégée ou un professeur certifié ou agrégé de SII pour le Lycée français Gustave Flaubert de La Marsa.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</si>
  <si>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Tunis</t>
  </si>
  <si>
    <t xml:space="preserve">'900B11</t>
  </si>
  <si>
    <t xml:space="preserve">Lycée Pierre Mendès France</t>
  </si>
  <si>
    <t xml:space="preserve">N°7354 – TUNISIE
Une professeure agrégée ou certifiée / Un professeur agrégé ou certifié d’Arabe pour le Lycée Pierre Mendès France de Tunis.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d’initiative locale, d’une mission en établissement ou d’une formation en académie ou au sein du Plan de formation continue du personnel des zones de l’AEFE.
- d’animation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considérable. La possession d’un master Pratiques de l’Ingénierie de la Formation (PIF) sera prise en considération.
Les candidats devront avoir une fine connaissance :
- du dispositif de la section internationale et donc de l’OIB.
- des usages du numérique appliqués à l’enseignement des langues vivantes. 
Une pratique de la démarche de projet en interdisciplinarité et en inter-degré, dans une approche innovante est vivement souhaitée.
Une expérience récente de l’enseignement en collège ou en lycée est indispensable.
Pour la réalisation de cette mission, la personne recrutée bénéficiera en fonction de son corps, d’une décharge pouvant être comprise entre 6 et 9 heures.
Elle devra posséder impérativement le goût de l’engagement, du travail en équipe, un sens des relations humaines et devra faire la preuve de son ouverture à la culture du pays d’accueil.
Scolarisation : ECL.
</t>
  </si>
  <si>
    <t xml:space="preserve">Sousse</t>
  </si>
  <si>
    <t xml:space="preserve">'900B09</t>
  </si>
  <si>
    <t xml:space="preserve">Etablissement français Philippe Séguin</t>
  </si>
  <si>
    <t xml:space="preserve">N° 7807 – TUNISIE
Une cheffe ou un chef d’établissement pour l’établissement français Philippe Séguin, de Sousse, établissement en gestion directe, scolarisant 571 élèves, dont 234 dans le second degré.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Vous serez le pilote du développement de l’établissement dans le cadre de l’objectif de doublement des effectifs du réseau pour l’horizon 2030 dans un contexte de partenariat avec des établissements privés homologués, qui assurent notamment la continuité pour le niveau lycée. Ce développement devra se faire en prenant en compte les spécificités du cadre global de l’enseignement français en Tunisie, en lien avec le poste diplomatique. 
Une appétence pour la politique des langues sera appréciée. 
La personne recrutée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(15 résidents, 11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Il pourra également vous être confié des missions en lien avec le développement du réseau dépassant le cadre de l’établissement.
Un sens avéré du travail en équipe est nécessaire.
La maîtrise de l’arabe n’est pas indispensable, mais pourra être appréciée.
Poste à pourvoir au 01/09/2022.
Scolarisation possible en Ecole Collège dans la ville, Lycée à La Marsa.
</t>
  </si>
  <si>
    <t xml:space="preserve">'900B12</t>
  </si>
  <si>
    <t xml:space="preserve">Ecole Robert Desnos, El Omrane</t>
  </si>
  <si>
    <t xml:space="preserve">N° 8658- TUNISIE
Une institutrice ou professeure des écoles ou un instituteur ou professeur des écoles, titulaire du CAFIMF/CAFIPEMF pour l’école Robert Desnos, El Omrane à Tunis. Outre cette certification professionnelle fortement recommandée, une expérience avérée et récente de l’animation pédagogique est indispensable.
Sous l’autorité hiérarchique de la cheffe ou du chef d’établissement, des services de coopération et d’action culturelle et en lien avec l’IEN en résidence à Tunis, la personne recrutée exercera, sur sa demi-décharge d'enseignement, les fonctions de maître formateur dans son établissement d'affectation en étroite collaboration avec le directeur d’école. Elle aura en charge le suivi des personnels de droit local et sera également amenée à intervenir largement en tant que formatrice ou formateur dans le dispositif de formation continue des personnels de la zone, notamment dans le dispositif s'adressant aux néo-recrutés.
Elle aura vocation à collaborer régulièrement avec l’ensemble des formateurs des 1ers et 2nd degrés de zone et pourra être amenée à participer à des actions de formation sur l’ensemble de la zone Maghreb Est.
Une bonne maîtrise de l'ingénierie de la formation à distance (notamment sur la plate-forme M@gistère) est souhaitée, ainsi que l'aptitude à soutenir l'évolution des projets pédagogiques et des parcours éducatifs en appui au directeur ou  à la directrice de l'enseignement primaire.
Des compétences pédagogiques et didactiques dans le domaine de l'enseignement des langues et du plurilinguisme sont vivement recommandées tout comme une vraie appétence pour l'innovation pédagogique. Une grande disponibilité est attendue.
Poste non logé à pourvoir au 01/09/2022.
Scolarisation : ECL
</t>
  </si>
  <si>
    <t xml:space="preserve">N°8838 – TUNISIE
Une professeure agrégée ou certifiée/ Un professeur agrégé ou certifié de Sciences Économiques et Sociales pour le Lycée Pierre Mendès France de Tunis.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</si>
  <si>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8896 – TUNISIE
Une professeure agrégée ou certifiée/ Un professeur agrégé ou certifié d’Espagnol pour le Lycée français Pierre Mendès-France de Tunis.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les candidats devront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</si>
  <si>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N°8898 – TUNISIE
Une professeure agrégée ou certifiée/ Un professeur agrégé ou certifié de Lettres pour le Lycée français Gustave Flaubert de La Marsa.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</si>
  <si>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8901-TUNISIE
Une professeure agrégée ou certifiée/ Un professeur agrégé ou certifié de Mathématiques pour le Lycée français Gustave Flaubert de La Marsa.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</si>
  <si>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9655 - TUNISIE
Une institutrice ou professeure des écoles ou un instituteur ou professeur des écoles, titulaire du CAFIPEMF/CAFIMF, pour exercer les fonctions de conseiller pédagogique auprès de l’IEN de la zone Maghreb Est en résidence à Tunis. Une expérience préalable et significative d’au moins 3 ans des fonctions de CPAIEN en circonscription est exigée.
La personne recrutée sera rattachée administrativement au Lycée Pierre Mendès France à Tunis. Son périmètre d’intervention géographique et fonctionnel sera fixé par l'IEN.
Un sens avéré des relations humaines et du travail en équipe, une ouverture d’esprit, une grande disponibilité, une forte capacité de travail et une réelle qualité d'adaptation à des contextes évolutifs, complexes et variés sont des qualités essentielles pour réussir dans ce poste.
Des compétences pédagogiques et didactiques dans le domaine de l'enseignement des langues et du plurilinguisme sont recherchées. Une expérience sur un territoire plurilingue et pluriculturel constituerait un atout. Un profil de formatrice ou formateur avec une expérience significative de l'ingénierie de formation des enseignants débutants et de la FOAD (notamment sur la plate-forme M@gistère) seraient particulièrement bienvenues.
Des compétences en lien avec les usages numériques et la capacité, en lien avec l’IEN, à animer une équipe de formateurs seraient également souhaitables.
Poste non logé à pourvoir au 01/09/2022
Scolarisation : ECL
</t>
  </si>
  <si>
    <t xml:space="preserve">N° 10308 - TUNISIE
Une institutrice ou professeure des écoles ou un instituteur ou professeur des écoles, titulaire du CAFIMF/CAFIPEMF pour l’Etablissement français Philippe Séguin à Sousse. Outre cette certification professionnelle fortement recommandée, une expérience avérée et récente de l’animation pédagogique est indispensable.
Sous l’autorité hiérarchique de la cheffe ou du chef d’établissement, des services de coopération et d’action culturelle et en lien avec l’IEN en résidence à Tunis, la personne recrutée exercera, sur sa demi-décharge d'enseignement, les fonctions de maître formateur dans son établissement d'affectation en étroite collaboration avec le directeur d’école. Elle aura en charge le suivi des personnels de droit local et sera également amenée à intervenir largement en tant que formatrice ou formateur dans le dispositif de formation continue des personnels de la zone, notamment dans le dispositif s'adressant aux néo-recrutés.
Elle aura vocation à collaborer régulièrement avec l’ensemble des formateurs des 1ers et 2nd degrés de zone et pourra être amenée à participer à des actions de formation sur l’ensemble de la zone Maghreb Est.
Une bonne maîtrise de l'ingénierie de la formation à distance (notamment sur la plate-forme M@gistère) est souhaitée, ainsi que l'aptitude à soutenir l'évolution des projets pédagogiques et des parcours éducatifs en appui au directeur ou  à la directrice de l'enseignement primaire.
Des compétences pédagogiques et didactiques dans le domaine de l'enseignement des langues et du plurilinguisme sont vivement recommandées tout comme une vraie appétence pour l'innovation pédagogique. Une grande disponibilité est attendue.
Poste non logé à pourvoir au 01/09/2022.
Scolarisation : ECL
</t>
  </si>
  <si>
    <t xml:space="preserve">N° 10309-TUNISIE
Une professeure agrégée ou certifiée/ Un professeur agrégé ou certifié de Mathématiques pour le Lycée français Pierre Mendes France de Tunis.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Maghreb Est (Algérie, Tunisie).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</si>
  <si>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Turquie</t>
  </si>
  <si>
    <t xml:space="preserve">Istanbul</t>
  </si>
  <si>
    <t xml:space="preserve">'907O01</t>
  </si>
  <si>
    <t xml:space="preserve">Lycée français Pierre Loti</t>
  </si>
  <si>
    <t xml:space="preserve">N°9568 – TURQUIE
Une professeure agrégée ou certifiée/ Un professeur agrégé ou certifié de Lettres pour le Lycée français Pierre Loti d’Istanbul.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Europe du Sud Est (Albanie, Bosnie–Herzégovine, Bulgarie, Chypre, Croatie, Grèce, Israël, Italie, Jérusalem, Kosovo, Macédoine du Nord, Roumanie, Serbie, Slovénie, Turquie).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</si>
  <si>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Ukraine</t>
  </si>
  <si>
    <t xml:space="preserve">Kiev</t>
  </si>
  <si>
    <t xml:space="preserve">'932E01</t>
  </si>
  <si>
    <t xml:space="preserve">Lycée français Anne de Kiev</t>
  </si>
  <si>
    <t xml:space="preserve">N° 8573 – UKRAINE
Une cheffe ou un chef d’établissement pour le Lycée français Anne de Kiev, établissement conventionné de catégorie 1 scolarisant 481 élèves, 314 élèves sur le primaire, 167 élèves sur le secondaire.
L’équipe de direction se compose de la proviseure expatriée, d’un directeur ukrainien (sous statut local) et d’une DAF (sous statut local). Un EEMCP2 expatrié est rattaché à l’établissement.
Un directeur primaire résident est détaché à plein temps est responsable pédagogique pour le 1er degré.  
L’Etablissement est localisé sur 3 sites et 4 bâtiments. Les deux sites situés en centre-ville sont proches et hébergent le primaire et les services administratifs. Le site hébergeant le secondaire est situé dans le quartier de Podol au 4eme étage d’un établissement ukrainien (Ecole 118). 
Le rôle de la cheffe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et le comité de gestion.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(2 expatriés, 13 résidents, 90 contrats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Un projet immobilier est envisagé dans un proche avenir et sera un axe fort de la mission de la cheffe ou du chef d’établissement.
La maitrise de la langue anglaise est indispensable.
Poste à pourvoir au 01/09/2022.
Scolarisation ECL possible à Kiev.</t>
  </si>
  <si>
    <t xml:space="preserve">Vanuatu</t>
  </si>
  <si>
    <t xml:space="preserve">Port-Vila</t>
  </si>
  <si>
    <t xml:space="preserve">'945A01</t>
  </si>
  <si>
    <t xml:space="preserve">Lycée français Jean-Marie Gustave Le Clezio</t>
  </si>
  <si>
    <t xml:space="preserve">N° 2347– VANUATU
Une directrice ou un directeur d’école pour le Lycée français Jean-Marie Gustave Le Clézio de Port-Vila, établissement fonctionnant selon le calendrier de l’hémisphère sud.
Sous l’autorité de la cheffe ou du chef d’établissement, la personne recrutée sera chargée de la direction des classes préélémentaires (5 classes, 116 élèves) et élémentaires (11 classes, 246 élèves). Un dialogue constant avec la cheffe ou le chef d’établissement, supérieur(e) hiérarchique, est essentiel pour le bon fonctionnement de l’école. Il est attendu qu’elle pilote et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Asie Pacifique, à la mise en œuvre du PFCP dans le cadre de son école, voire dans le cadre élargi de la zone. Elle assurera également l’accompagnement et l’encadrement des formations des personnels de droit local dont les néo-recrutés.
Elle sera particulièrement attentive au pilotage et à la valorisation de la politique des langues vivantes qui est au cœur du projet d’établissement. Une attention spécifique sera portée à l’accompagnement d’un effectif en évolution constante et au pilotage de projets inter degré.
Expérience indispensable et récente d’une direction d’école d’au moins 8 classes. 
Priorité sera donnée à une personne titulaire du CAFIMF/CAFIPEMF, possédant des compétences en matière d’accompagnement et de formation de personnels titulaires ou non.
Maîtrise de l’anglais souhaitée.
Décharge totale d’enseignement.
Poste à pourvoir le 01/08/2022.
Scolarisation : ECL.
</t>
  </si>
  <si>
    <t xml:space="preserve">N° 4269 – VANUATU
Une cheffe ou un chef d’établissement pour le Lycée français Jean-Marie Gustave Le Clézio, établissement conventionné de 2ème catégorie, scolarisant 636 élèves, des classes préélémentaires aux classes de terminale, dont 274 dans le secondaire, selon le rythme de l’hémisphère sud.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disposant d’un directeur expatrié, de 17 résidents dont 7 pour le 1er degré et 10 pour le second et de 45 recrutés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dans le cadre d’une gouvernance concertée, notamment en tenant compte dans sa gestion des ressources humaines du contexte étranger.
Un investissement important en matière de gestion de projet, d’expertises techniques, juridiques et financières, de synthèse et de communication sera demandé.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Poursuivre la mise en cohérence de l’offre linguistique des parcours Langues,
- Développer la coopération éducative en liaison avec le poste diplomatique,
- Expérience souhaitée dans la conduite d’une extension immobilière sur site,
- Bonne connaissance du primaire souhaitée,
- Expertise souhaitée dans les domaines vie scolaire et pôle documentaire,
- Maîtrise de l’anglais souhaitée.
Poste à pourvoir le 01/08/2022.  Scolarisation : ECL.
</t>
  </si>
  <si>
    <t xml:space="preserve">Viet Nam</t>
  </si>
  <si>
    <t xml:space="preserve">Hanoi</t>
  </si>
  <si>
    <t xml:space="preserve">'955A02</t>
  </si>
  <si>
    <t xml:space="preserve">Lycée français Alexandre Yersin</t>
  </si>
  <si>
    <t xml:space="preserve">N° 2348 – VIETNAM
Une directrice ou un directeur d’école pour le Lycée français Alexandre Yersin d’Hanoi.
Sous l’autorité de la cheffe d’établissement, la personne recrutée sera chargée de la direction des classes préélémentaires (9 classes, 213 élèves) et élémentaires (17 classes, 409 élèves). Un dialogue constant avec la cheffe d’établissement, supérieure hiérarchique, est essentiel pour le bon fonctionnement de l’école. Il est attendu qu’elle fédère les équipes au service d’une école toujours plus inclusive, en mobilisant les ressources à sa disposition, tout en levant ou contournant autant que possible, les freins et obstacles qui en compromettent la mise en œuvre.
Elle participe également à l’élaboration du plan de formation continue des personnels (PFCP) de la zone de rattachement Asie Pacifique, à la mise en œuvre du PFCP dans le cadre de son école, voire dans le cadre élargi de la zone. Elle assurera également l’accompagnement et l’encadrement des formations des personnels de droit local dont les néo-recrutés.
L’intéressé(e) sera particulièrement attentif(ve) au pilotage de la politique des langues vivantes qui est au cœur du projet d’établissement. 
Expérience indispensable et récente d’une direction d’école d’au moins 8 classes. 
Priorité sera donnée à une personne titulaire du CAFIMF/CAFIPEMF, possédant des compétences en matière d’accompagnement et de formation de personnels titulaires ou non.
Maîtrise de l’anglais nécessaire.
Décharge totale d’enseignement.
Poste à pourvoir le 01/09/2022.
Scolarisation : ECL.
</t>
  </si>
  <si>
    <t xml:space="preserve">Hô-Chi-Minh-Ville</t>
  </si>
  <si>
    <t xml:space="preserve">'955A03</t>
  </si>
  <si>
    <t xml:space="preserve">Lycée français international Marguerite Duras</t>
  </si>
  <si>
    <t xml:space="preserve">N° 4184 – VIETNAM 
Une cheffe ou un chef d’établissement pour le Lycée français international Marguerite Duras d’Ho-Chi-Minh-Ville, établissement en gestion directe de 3ème catégorie, scolarisant 1200 élèves, des classes préélémentaires aux classes de terminale, dont 600 dans le secondaire.
Le rôle de la cheffe d’établissement ou du chef d’établissement à l’étranger diffère sensiblement de celui exercé en France. Il consiste à piloter un établissement dans un contexte et un environnement requérant des compétences spécifiques. La personne recrutée sera placée sous la responsabilité hiérarchique de l'Ambassadrice ou de l’Ambassadeur et de sa représentante ou de son représentant (la conseillère ou le conseiller de coopération et d’action culturelle).
Elle devra développer des relations empreintes d’écoute et de dialogue avec les associations de parents d’élèves. A ce titre, elle devra montrer de réelles capacités de négociation et des compétences en communication pour valoriser l’enseignement français à l’étranger. Par ailleurs, elle disposera d’une bonne maîtrise des dimensions budgétaires et financières afin de conduire la politique de l'établissement.
Impliquée dans la gestion des ressources humaines, disposant d’une équipe de 4 expatriés, d’une enseignante maître formateur en établissements, de 28 résidents dont 10 pour le 1er degré et 18 pour le second et de 97 recrutés locaux, elle participera aux recrutements des personnels résidents en application des circulaires de l'AEFE et des recrutés locaux en conformité avec le droit du travail local. Diplomate, apte à animer et diriger une équipe, elle saura faire preuve de grandes qualités d’adaptation dans le cadre d’une gouvernance concertée, notamment en tenant compte dans sa gestion des ressources humaines du contexte étranger.
Un investissement important en matière de gestion de projet, d’expertises techniques, juridiques et financières, de synthèse et de communication sera demandé.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Poursuivre la mise en cohérence de l’offre linguistique des parcours Langues,
- Suivre le chantier de construction en cours,
- Porter une attention particulière, en liaison avec le poste diplomatique, à la politique d’admission des élèves dans le contexte local,
- Expérience souhaitée dans la construction d’une politique de formation des personnels,
- Maîtrise de l’anglais souhaitée.
Poste à pourvoir le 01/09/2022. Scolarisation : ECL.
</t>
  </si>
  <si>
    <t xml:space="preserve">N°10315 – VIET NAM
Une professeure agrégée ou certifiée/ Un professeur agrégé ou certifié de Lettres pour le Lycée français Alexandre Yersin d’Hanoï.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Asie-Pacifique (Australie, Bangladesh, Birmanie (Myanmar), Cambodge, Chine, Inde, Indonésie, Japon, Laos, Malaisie, Mongolie, Népal, Nouvelle-Zélande, Pakistan, Philippines, République de Corée, Singapour, Sri Lanka, Taiwan, Thaïlande, Vanuatu, Vietnam).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 formateur AEFE ou en académie, d’un ou plusieurs stages de formation initiale ou continue dans tout domaine relevant de son champ disciplinaire élargi.
Le certificat d’aptitude aux fonctions de formatrice/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</si>
  <si>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10316-VIETNAM
Une professeure agrégée ou certifiée/ Un professeur agrégé ou certifié de Mathématiques pour le Lycée français Alexandre Yersin de Hanoï.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 Pacifique (Australie, Bangladesh, Birmanie (Myanmar), Cambodge, Chine, Inde, Indonésie, Japon, Laos, Malaisie, Mongolie, Népal, Nouvelle-Zélande, Pakistan, Philippines, République de Corée, Singapour, Sri Lanka, Taiwan, Thaïlande, Vanuatu, Vietnam) ;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</si>
  <si>
    <t xml:space="preserve">N° 10317 – VIETNAM
Une professeure certifiée/Un professeur certifié de Technologie ou une professeure agrégée ou certifiée ou un professeur certifié ou agrégée de SII pour le Lycée français Alexandre Yersin de Hanoï.
Poste soumis à entretien préalable, à pourvoir le 01/09/2022.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la personne recrutée sera chargée d’une mission de conseil pédagogique sur la zone Asie-Pacifique (Australie, Bangladesh, Birmanie (Myanmar), Cambodge, Chine, Inde, Indonésie, Japon, Laos, Malaisie, Mongolie, Népal, Nouvelle-Zélande, Pakistan, Philippines, République de Corée, Singapour, Sri Lanka, Taiwan, Thaïlande, Vanuatu, Vietnam).
Pour cette mission de conseil pédagogique, elle devra justifier d’une expérience récente et significative :
- de l’accompagnement de stagiaires en formation initiale, de professeurs contractuels, de recrutés locaux ou de personnels enseignants en difficulté,
- de l’ingénierie de formation d’une formation d’initiative locale, d’une mission en établissement ou d’une formation en académie ou au sein du Plan de formation continue du personnel des zones de l’AEFE, 
- de l’animation ou co-animation, en qualité de formatrice/formateur AEFE ou en académie, d’un ou plusieurs stages de formation initiale ou continue dans tout domaine relevant de son champ disciplinaire élargi.
Le certificat d’aptitude aux fonctions de formatrice/formateur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la personne recrutée bénéficiera en fonction de son corps, d’une décharge pouvant être comprise entre 6 et 9 heures de service.
Elle devra posséder impérativement le goût de l’engagement, du travail en équipe, un sens des relations humaines et devra faire la preuve de son ouverture à la culture du pays d’accueil.
Scolarisation : ECL 
</t>
  </si>
</sst>
</file>

<file path=xl/styles.xml><?xml version="1.0" encoding="utf-8"?>
<styleSheet xmlns="http://schemas.openxmlformats.org/spreadsheetml/2006/main">
  <numFmts count="3">
    <numFmt numFmtId="164" formatCode="General"/>
    <numFmt numFmtId="165" formatCode="[$-40C]DD/MM/YYYY"/>
    <numFmt numFmtId="166" formatCode="General"/>
  </numFmts>
  <fonts count="1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i val="true"/>
      <sz val="24"/>
      <color rgb="FF0070C0"/>
      <name val="Calibri"/>
      <family val="2"/>
      <charset val="1"/>
    </font>
    <font>
      <b val="true"/>
      <i val="true"/>
      <sz val="16"/>
      <color rgb="FF0070C0"/>
      <name val="Calibri"/>
      <family val="2"/>
      <charset val="1"/>
    </font>
    <font>
      <b val="true"/>
      <sz val="24"/>
      <name val="Calibri"/>
      <family val="2"/>
      <charset val="1"/>
    </font>
    <font>
      <b val="true"/>
      <sz val="22"/>
      <name val="Calibri"/>
      <family val="2"/>
      <charset val="1"/>
    </font>
    <font>
      <b val="true"/>
      <i val="true"/>
      <sz val="22"/>
      <color rgb="FFFF0000"/>
      <name val="Calibri"/>
      <family val="2"/>
      <charset val="1"/>
    </font>
    <font>
      <b val="true"/>
      <sz val="28"/>
      <name val="Calibri"/>
      <family val="2"/>
      <charset val="1"/>
    </font>
    <font>
      <b val="true"/>
      <sz val="11"/>
      <name val="Calibri"/>
      <family val="2"/>
      <charset val="1"/>
    </font>
    <font>
      <sz val="11"/>
      <color rgb="FFFF0000"/>
      <name val="Calibri"/>
      <family val="2"/>
      <charset val="1"/>
    </font>
  </fonts>
  <fills count="3">
    <fill>
      <patternFill patternType="none"/>
    </fill>
    <fill>
      <patternFill patternType="gray125"/>
    </fill>
    <fill>
      <patternFill patternType="solid">
        <fgColor rgb="FFFFC000"/>
        <bgColor rgb="FFFF9900"/>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left" vertical="top"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6" fontId="10" fillId="0" borderId="0" xfId="0" applyFont="true" applyBorder="true" applyAlignment="true" applyProtection="false">
      <alignment horizontal="center" vertical="center" textRotation="0" wrapText="true" indent="0" shrinkToFit="false"/>
      <protection locked="true" hidden="false"/>
    </xf>
    <xf numFmtId="164" fontId="11" fillId="2" borderId="0" xfId="0" applyFont="true" applyBorder="true" applyAlignment="true" applyProtection="false">
      <alignment horizontal="center" vertical="center" textRotation="0" wrapText="true" indent="0" shrinkToFit="false"/>
      <protection locked="true" hidden="false"/>
    </xf>
    <xf numFmtId="164" fontId="11" fillId="2"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5" fontId="4" fillId="0" borderId="0" xfId="0" applyFont="true" applyBorder="true" applyAlignment="true" applyProtection="false">
      <alignment horizontal="left"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5" fontId="4" fillId="0" borderId="0" xfId="0" applyFont="true" applyBorder="tru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209"/>
  <sheetViews>
    <sheetView showFormulas="false" showGridLines="true" showRowColHeaders="true" showZeros="true" rightToLeft="false" tabSelected="true" showOutlineSymbols="true" defaultGridColor="true" view="normal" topLeftCell="I1" colorId="64" zoomScale="75" zoomScaleNormal="75" zoomScalePageLayoutView="100" workbookViewId="0">
      <selection pane="topLeft" activeCell="N1" activeCellId="0" sqref="N1"/>
    </sheetView>
  </sheetViews>
  <sheetFormatPr defaultRowHeight="48.75" zeroHeight="false" outlineLevelRow="0" outlineLevelCol="0"/>
  <cols>
    <col collapsed="false" customWidth="true" hidden="false" outlineLevel="0" max="1" min="1" style="1" width="12.86"/>
    <col collapsed="false" customWidth="true" hidden="false" outlineLevel="0" max="2" min="2" style="1" width="20.86"/>
    <col collapsed="false" customWidth="true" hidden="false" outlineLevel="0" max="3" min="3" style="1" width="21.71"/>
    <col collapsed="false" customWidth="false" hidden="false" outlineLevel="0" max="4" min="4" style="1" width="11.42"/>
    <col collapsed="false" customWidth="false" hidden="false" outlineLevel="0" max="5" min="5" style="2" width="11.42"/>
    <col collapsed="false" customWidth="true" hidden="false" outlineLevel="0" max="6" min="6" style="1" width="45.14"/>
    <col collapsed="false" customWidth="false" hidden="false" outlineLevel="0" max="7" min="7" style="3" width="11.42"/>
    <col collapsed="false" customWidth="true" hidden="false" outlineLevel="0" max="8" min="8" style="4" width="13.14"/>
    <col collapsed="false" customWidth="true" hidden="false" outlineLevel="0" max="10" min="9" style="5" width="25.57"/>
    <col collapsed="false" customWidth="true" hidden="false" outlineLevel="0" max="11" min="11" style="1" width="18.14"/>
    <col collapsed="false" customWidth="true" hidden="false" outlineLevel="0" max="12" min="12" style="5" width="18.14"/>
    <col collapsed="false" customWidth="true" hidden="false" outlineLevel="0" max="13" min="13" style="6" width="70"/>
    <col collapsed="false" customWidth="false" hidden="false" outlineLevel="0" max="1023" min="14" style="1" width="11.42"/>
    <col collapsed="false" customWidth="false" hidden="false" outlineLevel="0" max="1025" min="1024" style="0" width="11.52"/>
  </cols>
  <sheetData>
    <row r="1" s="9" customFormat="true" ht="48.75" hidden="false" customHeight="true" outlineLevel="0" collapsed="false">
      <c r="A1" s="7" t="s">
        <v>0</v>
      </c>
      <c r="B1" s="7"/>
      <c r="C1" s="7"/>
      <c r="D1" s="7"/>
      <c r="E1" s="7"/>
      <c r="F1" s="7"/>
      <c r="G1" s="7"/>
      <c r="H1" s="7"/>
      <c r="I1" s="7"/>
      <c r="J1" s="7"/>
      <c r="K1" s="7"/>
      <c r="L1" s="7"/>
      <c r="M1" s="8" t="s">
        <v>1</v>
      </c>
      <c r="AMJ1" s="0"/>
    </row>
    <row r="2" s="9" customFormat="true" ht="48.75" hidden="false" customHeight="true" outlineLevel="0" collapsed="false">
      <c r="A2" s="10" t="s">
        <v>2</v>
      </c>
      <c r="B2" s="10"/>
      <c r="C2" s="10"/>
      <c r="D2" s="10"/>
      <c r="E2" s="10"/>
      <c r="F2" s="10"/>
      <c r="G2" s="10"/>
      <c r="H2" s="10"/>
      <c r="I2" s="10"/>
      <c r="J2" s="10"/>
      <c r="K2" s="10"/>
      <c r="L2" s="10"/>
      <c r="M2" s="11" t="n">
        <f aca="false">COUNTA(F4:F300)</f>
        <v>206</v>
      </c>
      <c r="AMJ2" s="0"/>
    </row>
    <row r="3" s="14" customFormat="true" ht="48.75" hidden="false" customHeight="true" outlineLevel="0" collapsed="false">
      <c r="A3" s="12" t="s">
        <v>3</v>
      </c>
      <c r="B3" s="12" t="s">
        <v>4</v>
      </c>
      <c r="C3" s="12" t="s">
        <v>5</v>
      </c>
      <c r="D3" s="12" t="s">
        <v>6</v>
      </c>
      <c r="E3" s="12" t="s">
        <v>7</v>
      </c>
      <c r="F3" s="12" t="s">
        <v>8</v>
      </c>
      <c r="G3" s="13" t="s">
        <v>9</v>
      </c>
      <c r="H3" s="12" t="s">
        <v>10</v>
      </c>
      <c r="I3" s="12" t="s">
        <v>11</v>
      </c>
      <c r="J3" s="12" t="s">
        <v>12</v>
      </c>
      <c r="K3" s="12" t="s">
        <v>13</v>
      </c>
      <c r="L3" s="12" t="s">
        <v>14</v>
      </c>
      <c r="M3" s="12" t="s">
        <v>15</v>
      </c>
      <c r="AMJ3" s="0"/>
    </row>
    <row r="4" s="16" customFormat="true" ht="48.75" hidden="false" customHeight="true" outlineLevel="0" collapsed="false">
      <c r="A4" s="1" t="s">
        <v>16</v>
      </c>
      <c r="B4" s="1" t="s">
        <v>17</v>
      </c>
      <c r="C4" s="1" t="s">
        <v>18</v>
      </c>
      <c r="D4" s="1" t="s">
        <v>19</v>
      </c>
      <c r="E4" s="2" t="n">
        <v>3</v>
      </c>
      <c r="F4" s="1" t="s">
        <v>20</v>
      </c>
      <c r="G4" s="3" t="n">
        <v>5445</v>
      </c>
      <c r="H4" s="4" t="n">
        <v>44805</v>
      </c>
      <c r="I4" s="5" t="s">
        <v>21</v>
      </c>
      <c r="J4" s="5" t="s">
        <v>22</v>
      </c>
      <c r="K4" s="1" t="s">
        <v>23</v>
      </c>
      <c r="L4" s="5"/>
      <c r="M4" s="15" t="s">
        <v>24</v>
      </c>
      <c r="N4" s="1"/>
      <c r="O4" s="1"/>
      <c r="P4" s="1"/>
      <c r="Q4" s="1"/>
      <c r="R4" s="1"/>
      <c r="S4" s="1"/>
      <c r="T4" s="1"/>
      <c r="AMJ4" s="0"/>
    </row>
    <row r="5" s="17" customFormat="true" ht="48.75" hidden="false" customHeight="true" outlineLevel="0" collapsed="false">
      <c r="A5" s="1" t="s">
        <v>16</v>
      </c>
      <c r="B5" s="1" t="s">
        <v>17</v>
      </c>
      <c r="C5" s="1" t="s">
        <v>18</v>
      </c>
      <c r="D5" s="1" t="s">
        <v>19</v>
      </c>
      <c r="E5" s="2" t="n">
        <v>3</v>
      </c>
      <c r="F5" s="1" t="s">
        <v>20</v>
      </c>
      <c r="G5" s="3" t="n">
        <v>10318</v>
      </c>
      <c r="H5" s="4" t="n">
        <v>44805</v>
      </c>
      <c r="I5" s="5" t="s">
        <v>25</v>
      </c>
      <c r="J5" s="5" t="s">
        <v>26</v>
      </c>
      <c r="K5" s="1" t="s">
        <v>27</v>
      </c>
      <c r="L5" s="5"/>
      <c r="M5" s="15" t="s">
        <v>28</v>
      </c>
      <c r="N5" s="1"/>
      <c r="O5" s="1"/>
      <c r="P5" s="1"/>
      <c r="Q5" s="1"/>
      <c r="R5" s="1"/>
      <c r="S5" s="1"/>
      <c r="T5" s="1"/>
      <c r="AMJ5" s="0"/>
    </row>
    <row r="6" s="17" customFormat="true" ht="48.75" hidden="false" customHeight="true" outlineLevel="0" collapsed="false">
      <c r="A6" s="1" t="s">
        <v>16</v>
      </c>
      <c r="B6" s="1" t="s">
        <v>17</v>
      </c>
      <c r="C6" s="1" t="s">
        <v>18</v>
      </c>
      <c r="D6" s="1" t="s">
        <v>19</v>
      </c>
      <c r="E6" s="2"/>
      <c r="F6" s="1" t="s">
        <v>20</v>
      </c>
      <c r="G6" s="3" t="n">
        <v>10319</v>
      </c>
      <c r="H6" s="4" t="n">
        <v>44805</v>
      </c>
      <c r="I6" s="5" t="s">
        <v>29</v>
      </c>
      <c r="J6" s="5" t="s">
        <v>30</v>
      </c>
      <c r="K6" s="1" t="s">
        <v>31</v>
      </c>
      <c r="L6" s="5" t="s">
        <v>32</v>
      </c>
      <c r="M6" s="15" t="s">
        <v>33</v>
      </c>
      <c r="N6" s="1"/>
      <c r="O6" s="1"/>
      <c r="P6" s="1"/>
      <c r="Q6" s="1"/>
      <c r="R6" s="1"/>
      <c r="S6" s="1"/>
      <c r="T6" s="1"/>
      <c r="AMJ6" s="0"/>
    </row>
    <row r="7" customFormat="false" ht="48.75" hidden="false" customHeight="true" outlineLevel="0" collapsed="false">
      <c r="A7" s="1" t="s">
        <v>16</v>
      </c>
      <c r="B7" s="1" t="s">
        <v>17</v>
      </c>
      <c r="C7" s="1" t="s">
        <v>18</v>
      </c>
      <c r="D7" s="1" t="s">
        <v>19</v>
      </c>
      <c r="F7" s="1" t="s">
        <v>20</v>
      </c>
      <c r="G7" s="3" t="n">
        <v>10320</v>
      </c>
      <c r="H7" s="4" t="n">
        <v>44805</v>
      </c>
      <c r="I7" s="5" t="s">
        <v>29</v>
      </c>
      <c r="J7" s="5" t="s">
        <v>30</v>
      </c>
      <c r="K7" s="1" t="s">
        <v>31</v>
      </c>
      <c r="L7" s="5" t="s">
        <v>34</v>
      </c>
      <c r="M7" s="15" t="s">
        <v>35</v>
      </c>
    </row>
    <row r="8" customFormat="false" ht="48.75" hidden="false" customHeight="true" outlineLevel="0" collapsed="false">
      <c r="A8" s="1" t="s">
        <v>16</v>
      </c>
      <c r="B8" s="1" t="s">
        <v>17</v>
      </c>
      <c r="C8" s="1" t="s">
        <v>18</v>
      </c>
      <c r="D8" s="1" t="s">
        <v>19</v>
      </c>
      <c r="F8" s="1" t="s">
        <v>20</v>
      </c>
      <c r="G8" s="3" t="n">
        <v>10321</v>
      </c>
      <c r="H8" s="4" t="n">
        <v>44805</v>
      </c>
      <c r="I8" s="5" t="s">
        <v>29</v>
      </c>
      <c r="J8" s="5" t="s">
        <v>30</v>
      </c>
      <c r="K8" s="1" t="s">
        <v>31</v>
      </c>
      <c r="L8" s="5" t="s">
        <v>36</v>
      </c>
      <c r="M8" s="15" t="s">
        <v>37</v>
      </c>
    </row>
    <row r="9" customFormat="false" ht="48.75" hidden="false" customHeight="true" outlineLevel="0" collapsed="false">
      <c r="A9" s="1" t="s">
        <v>16</v>
      </c>
      <c r="B9" s="1" t="s">
        <v>17</v>
      </c>
      <c r="C9" s="1" t="s">
        <v>18</v>
      </c>
      <c r="D9" s="1" t="s">
        <v>19</v>
      </c>
      <c r="F9" s="1" t="s">
        <v>20</v>
      </c>
      <c r="G9" s="3" t="n">
        <v>10322</v>
      </c>
      <c r="H9" s="4" t="n">
        <v>44805</v>
      </c>
      <c r="I9" s="5" t="s">
        <v>29</v>
      </c>
      <c r="J9" s="5" t="s">
        <v>30</v>
      </c>
      <c r="K9" s="1" t="s">
        <v>31</v>
      </c>
      <c r="L9" s="5" t="s">
        <v>38</v>
      </c>
      <c r="M9" s="15" t="s">
        <v>39</v>
      </c>
    </row>
    <row r="10" customFormat="false" ht="48.75" hidden="false" customHeight="true" outlineLevel="0" collapsed="false">
      <c r="A10" s="1" t="s">
        <v>40</v>
      </c>
      <c r="B10" s="1" t="s">
        <v>41</v>
      </c>
      <c r="C10" s="1" t="s">
        <v>42</v>
      </c>
      <c r="D10" s="1" t="s">
        <v>43</v>
      </c>
      <c r="E10" s="2" t="n">
        <v>4</v>
      </c>
      <c r="F10" s="1" t="s">
        <v>44</v>
      </c>
      <c r="G10" s="3" t="n">
        <v>8652</v>
      </c>
      <c r="H10" s="4" t="n">
        <v>44805</v>
      </c>
      <c r="I10" s="5" t="s">
        <v>25</v>
      </c>
      <c r="J10" s="5" t="s">
        <v>45</v>
      </c>
      <c r="K10" s="1" t="s">
        <v>46</v>
      </c>
      <c r="M10" s="15" t="s">
        <v>47</v>
      </c>
    </row>
    <row r="11" customFormat="false" ht="48.75" hidden="false" customHeight="true" outlineLevel="0" collapsed="false">
      <c r="A11" s="1" t="s">
        <v>40</v>
      </c>
      <c r="B11" s="1" t="s">
        <v>41</v>
      </c>
      <c r="C11" s="1" t="s">
        <v>42</v>
      </c>
      <c r="D11" s="1" t="s">
        <v>43</v>
      </c>
      <c r="F11" s="1" t="s">
        <v>44</v>
      </c>
      <c r="G11" s="3" t="n">
        <v>8806</v>
      </c>
      <c r="H11" s="4" t="n">
        <v>44805</v>
      </c>
      <c r="I11" s="5" t="s">
        <v>29</v>
      </c>
      <c r="J11" s="5" t="s">
        <v>30</v>
      </c>
      <c r="K11" s="1" t="s">
        <v>31</v>
      </c>
      <c r="L11" s="5" t="s">
        <v>48</v>
      </c>
      <c r="M11" s="15" t="s">
        <v>49</v>
      </c>
    </row>
    <row r="12" customFormat="false" ht="48.75" hidden="false" customHeight="true" outlineLevel="0" collapsed="false">
      <c r="A12" s="1" t="s">
        <v>40</v>
      </c>
      <c r="B12" s="1" t="s">
        <v>41</v>
      </c>
      <c r="C12" s="1" t="s">
        <v>42</v>
      </c>
      <c r="D12" s="1" t="s">
        <v>43</v>
      </c>
      <c r="E12" s="2" t="n">
        <v>4</v>
      </c>
      <c r="F12" s="1" t="s">
        <v>44</v>
      </c>
      <c r="G12" s="3" t="n">
        <v>9699</v>
      </c>
      <c r="H12" s="4" t="n">
        <v>44805</v>
      </c>
      <c r="I12" s="5" t="s">
        <v>50</v>
      </c>
      <c r="J12" s="5" t="s">
        <v>51</v>
      </c>
      <c r="K12" s="1" t="s">
        <v>52</v>
      </c>
      <c r="M12" s="15" t="s">
        <v>53</v>
      </c>
    </row>
    <row r="13" customFormat="false" ht="48.75" hidden="false" customHeight="true" outlineLevel="0" collapsed="false">
      <c r="A13" s="1" t="s">
        <v>54</v>
      </c>
      <c r="B13" s="1" t="s">
        <v>55</v>
      </c>
      <c r="C13" s="1" t="s">
        <v>56</v>
      </c>
      <c r="D13" s="1" t="s">
        <v>57</v>
      </c>
      <c r="E13" s="2" t="n">
        <v>2</v>
      </c>
      <c r="F13" s="1" t="s">
        <v>58</v>
      </c>
      <c r="G13" s="3" t="n">
        <v>3455</v>
      </c>
      <c r="H13" s="4" t="n">
        <v>44805</v>
      </c>
      <c r="I13" s="5" t="s">
        <v>21</v>
      </c>
      <c r="J13" s="5" t="s">
        <v>22</v>
      </c>
      <c r="K13" s="1" t="s">
        <v>23</v>
      </c>
      <c r="M13" s="15" t="s">
        <v>59</v>
      </c>
    </row>
    <row r="14" customFormat="false" ht="48.75" hidden="false" customHeight="true" outlineLevel="0" collapsed="false">
      <c r="A14" s="1" t="s">
        <v>54</v>
      </c>
      <c r="B14" s="1" t="s">
        <v>55</v>
      </c>
      <c r="C14" s="1" t="s">
        <v>60</v>
      </c>
      <c r="D14" s="1" t="s">
        <v>61</v>
      </c>
      <c r="E14" s="2" t="n">
        <v>2</v>
      </c>
      <c r="F14" s="1" t="s">
        <v>62</v>
      </c>
      <c r="G14" s="3" t="n">
        <v>3595</v>
      </c>
      <c r="H14" s="4" t="n">
        <v>44805</v>
      </c>
      <c r="I14" s="5" t="s">
        <v>25</v>
      </c>
      <c r="J14" s="5" t="s">
        <v>45</v>
      </c>
      <c r="K14" s="1" t="s">
        <v>46</v>
      </c>
      <c r="M14" s="15" t="s">
        <v>63</v>
      </c>
    </row>
    <row r="15" customFormat="false" ht="48.75" hidden="false" customHeight="true" outlineLevel="0" collapsed="false">
      <c r="A15" s="1" t="s">
        <v>54</v>
      </c>
      <c r="B15" s="1" t="s">
        <v>55</v>
      </c>
      <c r="C15" s="1" t="s">
        <v>64</v>
      </c>
      <c r="D15" s="1" t="s">
        <v>65</v>
      </c>
      <c r="E15" s="2" t="n">
        <v>2</v>
      </c>
      <c r="F15" s="1" t="s">
        <v>66</v>
      </c>
      <c r="G15" s="3" t="n">
        <v>3597</v>
      </c>
      <c r="H15" s="4" t="n">
        <v>44794</v>
      </c>
      <c r="I15" s="5" t="s">
        <v>25</v>
      </c>
      <c r="J15" s="5" t="s">
        <v>45</v>
      </c>
      <c r="K15" s="1" t="s">
        <v>46</v>
      </c>
      <c r="M15" s="15" t="s">
        <v>67</v>
      </c>
    </row>
    <row r="16" customFormat="false" ht="48.75" hidden="false" customHeight="true" outlineLevel="0" collapsed="false">
      <c r="A16" s="1" t="s">
        <v>54</v>
      </c>
      <c r="B16" s="1" t="s">
        <v>55</v>
      </c>
      <c r="C16" s="1" t="s">
        <v>68</v>
      </c>
      <c r="D16" s="1" t="s">
        <v>69</v>
      </c>
      <c r="E16" s="2" t="n">
        <v>3</v>
      </c>
      <c r="F16" s="1" t="s">
        <v>70</v>
      </c>
      <c r="G16" s="3" t="n">
        <v>6851</v>
      </c>
      <c r="H16" s="4" t="n">
        <v>44805</v>
      </c>
      <c r="I16" s="5" t="s">
        <v>21</v>
      </c>
      <c r="J16" s="5" t="s">
        <v>22</v>
      </c>
      <c r="K16" s="1" t="s">
        <v>23</v>
      </c>
      <c r="M16" s="15" t="s">
        <v>71</v>
      </c>
    </row>
    <row r="17" customFormat="false" ht="48.75" hidden="false" customHeight="true" outlineLevel="0" collapsed="false">
      <c r="A17" s="1" t="s">
        <v>54</v>
      </c>
      <c r="B17" s="1" t="s">
        <v>55</v>
      </c>
      <c r="C17" s="1" t="s">
        <v>56</v>
      </c>
      <c r="D17" s="1" t="s">
        <v>57</v>
      </c>
      <c r="E17" s="2" t="n">
        <v>2</v>
      </c>
      <c r="F17" s="1" t="s">
        <v>58</v>
      </c>
      <c r="G17" s="3" t="n">
        <v>10179</v>
      </c>
      <c r="H17" s="4" t="n">
        <v>44805</v>
      </c>
      <c r="I17" s="5" t="s">
        <v>50</v>
      </c>
      <c r="J17" s="5" t="s">
        <v>72</v>
      </c>
      <c r="K17" s="1" t="s">
        <v>73</v>
      </c>
      <c r="M17" s="15" t="s">
        <v>74</v>
      </c>
    </row>
    <row r="18" customFormat="false" ht="48.75" hidden="false" customHeight="true" outlineLevel="0" collapsed="false">
      <c r="A18" s="1" t="s">
        <v>54</v>
      </c>
      <c r="B18" s="1" t="s">
        <v>55</v>
      </c>
      <c r="C18" s="1" t="s">
        <v>75</v>
      </c>
      <c r="D18" s="1" t="s">
        <v>76</v>
      </c>
      <c r="E18" s="2" t="n">
        <v>4</v>
      </c>
      <c r="F18" s="1" t="s">
        <v>77</v>
      </c>
      <c r="G18" s="3" t="n">
        <v>10185</v>
      </c>
      <c r="H18" s="4" t="n">
        <v>44805</v>
      </c>
      <c r="I18" s="5" t="s">
        <v>50</v>
      </c>
      <c r="J18" s="5" t="s">
        <v>72</v>
      </c>
      <c r="K18" s="1" t="s">
        <v>73</v>
      </c>
      <c r="M18" s="15" t="s">
        <v>78</v>
      </c>
    </row>
    <row r="19" customFormat="false" ht="48.75" hidden="false" customHeight="true" outlineLevel="0" collapsed="false">
      <c r="A19" s="1" t="s">
        <v>54</v>
      </c>
      <c r="B19" s="1" t="s">
        <v>55</v>
      </c>
      <c r="C19" s="1" t="s">
        <v>56</v>
      </c>
      <c r="D19" s="1" t="s">
        <v>57</v>
      </c>
      <c r="E19" s="2" t="n">
        <v>2</v>
      </c>
      <c r="F19" s="1" t="s">
        <v>58</v>
      </c>
      <c r="G19" s="3" t="n">
        <v>10335</v>
      </c>
      <c r="H19" s="4" t="n">
        <v>44805</v>
      </c>
      <c r="I19" s="5" t="s">
        <v>21</v>
      </c>
      <c r="J19" s="5" t="s">
        <v>79</v>
      </c>
      <c r="K19" s="1" t="s">
        <v>80</v>
      </c>
      <c r="M19" s="15" t="s">
        <v>81</v>
      </c>
    </row>
    <row r="20" customFormat="false" ht="48.75" hidden="false" customHeight="true" outlineLevel="0" collapsed="false">
      <c r="A20" s="1" t="s">
        <v>54</v>
      </c>
      <c r="B20" s="1" t="s">
        <v>55</v>
      </c>
      <c r="C20" s="1" t="s">
        <v>75</v>
      </c>
      <c r="D20" s="1" t="s">
        <v>76</v>
      </c>
      <c r="F20" s="1" t="s">
        <v>77</v>
      </c>
      <c r="G20" s="3" t="n">
        <v>10336</v>
      </c>
      <c r="H20" s="4" t="n">
        <v>44805</v>
      </c>
      <c r="I20" s="5" t="s">
        <v>29</v>
      </c>
      <c r="J20" s="5" t="s">
        <v>30</v>
      </c>
      <c r="K20" s="1" t="s">
        <v>31</v>
      </c>
      <c r="L20" s="5" t="s">
        <v>36</v>
      </c>
      <c r="M20" s="15" t="s">
        <v>82</v>
      </c>
    </row>
    <row r="21" customFormat="false" ht="48.75" hidden="false" customHeight="true" outlineLevel="0" collapsed="false">
      <c r="A21" s="1" t="s">
        <v>16</v>
      </c>
      <c r="B21" s="1" t="s">
        <v>83</v>
      </c>
      <c r="C21" s="1" t="s">
        <v>84</v>
      </c>
      <c r="D21" s="1" t="s">
        <v>85</v>
      </c>
      <c r="E21" s="2" t="n">
        <v>2</v>
      </c>
      <c r="F21" s="1" t="s">
        <v>86</v>
      </c>
      <c r="G21" s="3" t="n">
        <v>5374</v>
      </c>
      <c r="H21" s="4" t="n">
        <v>44805</v>
      </c>
      <c r="I21" s="5" t="s">
        <v>25</v>
      </c>
      <c r="J21" s="5" t="s">
        <v>45</v>
      </c>
      <c r="K21" s="1" t="s">
        <v>46</v>
      </c>
      <c r="M21" s="15" t="s">
        <v>87</v>
      </c>
    </row>
    <row r="22" customFormat="false" ht="48.75" hidden="false" customHeight="true" outlineLevel="0" collapsed="false">
      <c r="A22" s="18" t="s">
        <v>16</v>
      </c>
      <c r="B22" s="18" t="s">
        <v>83</v>
      </c>
      <c r="C22" s="18" t="s">
        <v>84</v>
      </c>
      <c r="D22" s="18" t="s">
        <v>85</v>
      </c>
      <c r="E22" s="2" t="n">
        <v>2</v>
      </c>
      <c r="F22" s="18" t="s">
        <v>86</v>
      </c>
      <c r="G22" s="2" t="n">
        <v>9556</v>
      </c>
      <c r="H22" s="4" t="n">
        <v>44805</v>
      </c>
      <c r="I22" s="5" t="s">
        <v>50</v>
      </c>
      <c r="J22" s="5" t="s">
        <v>88</v>
      </c>
      <c r="K22" s="1" t="s">
        <v>89</v>
      </c>
      <c r="L22" s="19"/>
      <c r="M22" s="15" t="s">
        <v>90</v>
      </c>
    </row>
    <row r="23" customFormat="false" ht="48.75" hidden="false" customHeight="true" outlineLevel="0" collapsed="false">
      <c r="A23" s="1" t="s">
        <v>91</v>
      </c>
      <c r="B23" s="1" t="s">
        <v>92</v>
      </c>
      <c r="C23" s="1" t="s">
        <v>93</v>
      </c>
      <c r="D23" s="1" t="s">
        <v>94</v>
      </c>
      <c r="E23" s="2" t="n">
        <v>3</v>
      </c>
      <c r="F23" s="1" t="s">
        <v>95</v>
      </c>
      <c r="G23" s="3" t="n">
        <v>5081</v>
      </c>
      <c r="H23" s="4" t="n">
        <v>44805</v>
      </c>
      <c r="I23" s="5" t="s">
        <v>25</v>
      </c>
      <c r="J23" s="5" t="s">
        <v>45</v>
      </c>
      <c r="K23" s="1" t="s">
        <v>46</v>
      </c>
      <c r="M23" s="15" t="s">
        <v>96</v>
      </c>
    </row>
    <row r="24" customFormat="false" ht="48.75" hidden="false" customHeight="true" outlineLevel="0" collapsed="false">
      <c r="A24" s="1" t="s">
        <v>91</v>
      </c>
      <c r="B24" s="1" t="s">
        <v>92</v>
      </c>
      <c r="C24" s="1" t="s">
        <v>93</v>
      </c>
      <c r="D24" s="1" t="s">
        <v>94</v>
      </c>
      <c r="E24" s="2" t="n">
        <v>3</v>
      </c>
      <c r="F24" s="1" t="s">
        <v>95</v>
      </c>
      <c r="G24" s="3" t="n">
        <v>10339</v>
      </c>
      <c r="H24" s="4" t="n">
        <v>44805</v>
      </c>
      <c r="I24" s="5" t="s">
        <v>21</v>
      </c>
      <c r="J24" s="5" t="s">
        <v>79</v>
      </c>
      <c r="K24" s="1" t="s">
        <v>80</v>
      </c>
      <c r="M24" s="15" t="s">
        <v>97</v>
      </c>
    </row>
    <row r="25" customFormat="false" ht="48.75" hidden="false" customHeight="true" outlineLevel="0" collapsed="false">
      <c r="A25" s="1" t="s">
        <v>98</v>
      </c>
      <c r="B25" s="1" t="s">
        <v>99</v>
      </c>
      <c r="C25" s="1" t="s">
        <v>100</v>
      </c>
      <c r="D25" s="1" t="s">
        <v>101</v>
      </c>
      <c r="F25" s="1" t="s">
        <v>102</v>
      </c>
      <c r="G25" s="3" t="n">
        <v>2902</v>
      </c>
      <c r="H25" s="4" t="n">
        <v>44774</v>
      </c>
      <c r="I25" s="5" t="s">
        <v>29</v>
      </c>
      <c r="J25" s="5" t="s">
        <v>30</v>
      </c>
      <c r="K25" s="1" t="s">
        <v>31</v>
      </c>
      <c r="L25" s="5" t="s">
        <v>103</v>
      </c>
      <c r="M25" s="15" t="s">
        <v>104</v>
      </c>
    </row>
    <row r="26" customFormat="false" ht="48.75" hidden="false" customHeight="true" outlineLevel="0" collapsed="false">
      <c r="A26" s="6" t="s">
        <v>98</v>
      </c>
      <c r="B26" s="6" t="s">
        <v>99</v>
      </c>
      <c r="C26" s="6" t="s">
        <v>100</v>
      </c>
      <c r="D26" s="6" t="s">
        <v>101</v>
      </c>
      <c r="E26" s="20"/>
      <c r="F26" s="6" t="s">
        <v>102</v>
      </c>
      <c r="G26" s="21" t="n">
        <v>3604</v>
      </c>
      <c r="H26" s="22" t="n">
        <v>44774</v>
      </c>
      <c r="I26" s="15" t="s">
        <v>25</v>
      </c>
      <c r="J26" s="15" t="s">
        <v>105</v>
      </c>
      <c r="K26" s="6" t="s">
        <v>106</v>
      </c>
      <c r="L26" s="15"/>
      <c r="M26" s="15" t="s">
        <v>107</v>
      </c>
    </row>
    <row r="27" customFormat="false" ht="48.75" hidden="false" customHeight="true" outlineLevel="0" collapsed="false">
      <c r="A27" s="1" t="s">
        <v>98</v>
      </c>
      <c r="B27" s="1" t="s">
        <v>99</v>
      </c>
      <c r="C27" s="1" t="s">
        <v>100</v>
      </c>
      <c r="D27" s="1" t="s">
        <v>101</v>
      </c>
      <c r="F27" s="1" t="s">
        <v>102</v>
      </c>
      <c r="G27" s="3" t="n">
        <v>8721</v>
      </c>
      <c r="H27" s="4" t="n">
        <v>44774</v>
      </c>
      <c r="I27" s="5" t="s">
        <v>29</v>
      </c>
      <c r="J27" s="5" t="s">
        <v>30</v>
      </c>
      <c r="K27" s="1" t="s">
        <v>31</v>
      </c>
      <c r="L27" s="5" t="s">
        <v>108</v>
      </c>
      <c r="M27" s="15" t="s">
        <v>109</v>
      </c>
    </row>
    <row r="28" customFormat="false" ht="48.75" hidden="false" customHeight="true" outlineLevel="0" collapsed="false">
      <c r="A28" s="1" t="s">
        <v>98</v>
      </c>
      <c r="B28" s="1" t="s">
        <v>99</v>
      </c>
      <c r="C28" s="1" t="s">
        <v>100</v>
      </c>
      <c r="D28" s="23" t="s">
        <v>110</v>
      </c>
      <c r="E28" s="2" t="n">
        <v>4</v>
      </c>
      <c r="F28" s="24" t="s">
        <v>102</v>
      </c>
      <c r="G28" s="3" t="n">
        <v>9120</v>
      </c>
      <c r="H28" s="4" t="n">
        <v>44774</v>
      </c>
      <c r="I28" s="5" t="s">
        <v>21</v>
      </c>
      <c r="J28" s="5" t="s">
        <v>79</v>
      </c>
      <c r="K28" s="1" t="s">
        <v>80</v>
      </c>
      <c r="M28" s="15" t="s">
        <v>111</v>
      </c>
    </row>
    <row r="29" s="17" customFormat="true" ht="48.75" hidden="false" customHeight="true" outlineLevel="0" collapsed="false">
      <c r="A29" s="1" t="s">
        <v>98</v>
      </c>
      <c r="B29" s="1" t="s">
        <v>99</v>
      </c>
      <c r="C29" s="1" t="s">
        <v>100</v>
      </c>
      <c r="D29" s="1" t="s">
        <v>101</v>
      </c>
      <c r="E29" s="2"/>
      <c r="F29" s="1" t="s">
        <v>102</v>
      </c>
      <c r="G29" s="3" t="n">
        <v>10362</v>
      </c>
      <c r="H29" s="4" t="n">
        <v>44774</v>
      </c>
      <c r="I29" s="5" t="s">
        <v>29</v>
      </c>
      <c r="J29" s="5" t="s">
        <v>30</v>
      </c>
      <c r="K29" s="1" t="s">
        <v>31</v>
      </c>
      <c r="L29" s="5" t="s">
        <v>48</v>
      </c>
      <c r="M29" s="15" t="s">
        <v>112</v>
      </c>
      <c r="N29" s="1"/>
      <c r="O29" s="1"/>
      <c r="P29" s="1"/>
      <c r="Q29" s="1"/>
      <c r="R29" s="1"/>
      <c r="S29" s="1"/>
      <c r="T29" s="1"/>
      <c r="AMJ29" s="0"/>
    </row>
    <row r="30" customFormat="false" ht="48.75" hidden="false" customHeight="true" outlineLevel="0" collapsed="false">
      <c r="A30" s="1" t="s">
        <v>113</v>
      </c>
      <c r="B30" s="1" t="s">
        <v>114</v>
      </c>
      <c r="C30" s="1" t="s">
        <v>115</v>
      </c>
      <c r="D30" s="1" t="s">
        <v>116</v>
      </c>
      <c r="E30" s="2" t="n">
        <v>2</v>
      </c>
      <c r="F30" s="1" t="s">
        <v>117</v>
      </c>
      <c r="G30" s="3" t="n">
        <v>9561</v>
      </c>
      <c r="H30" s="4" t="n">
        <v>44774</v>
      </c>
      <c r="I30" s="5" t="s">
        <v>21</v>
      </c>
      <c r="J30" s="5" t="s">
        <v>22</v>
      </c>
      <c r="K30" s="1" t="s">
        <v>23</v>
      </c>
      <c r="M30" s="15" t="s">
        <v>118</v>
      </c>
    </row>
    <row r="31" customFormat="false" ht="48.75" hidden="false" customHeight="true" outlineLevel="0" collapsed="false">
      <c r="A31" s="1" t="s">
        <v>54</v>
      </c>
      <c r="B31" s="1" t="s">
        <v>119</v>
      </c>
      <c r="C31" s="1" t="s">
        <v>120</v>
      </c>
      <c r="D31" s="1" t="s">
        <v>121</v>
      </c>
      <c r="F31" s="1" t="s">
        <v>122</v>
      </c>
      <c r="G31" s="3" t="n">
        <v>8933</v>
      </c>
      <c r="H31" s="4" t="n">
        <v>44805</v>
      </c>
      <c r="I31" s="5" t="s">
        <v>29</v>
      </c>
      <c r="J31" s="5" t="s">
        <v>30</v>
      </c>
      <c r="K31" s="1" t="s">
        <v>31</v>
      </c>
      <c r="L31" s="5" t="s">
        <v>32</v>
      </c>
      <c r="M31" s="15" t="s">
        <v>123</v>
      </c>
    </row>
    <row r="32" customFormat="false" ht="48.75" hidden="false" customHeight="true" outlineLevel="0" collapsed="false">
      <c r="A32" s="1" t="s">
        <v>54</v>
      </c>
      <c r="B32" s="1" t="s">
        <v>124</v>
      </c>
      <c r="C32" s="1" t="s">
        <v>125</v>
      </c>
      <c r="D32" s="1" t="s">
        <v>126</v>
      </c>
      <c r="E32" s="2" t="n">
        <v>4</v>
      </c>
      <c r="F32" s="1" t="s">
        <v>127</v>
      </c>
      <c r="G32" s="3" t="n">
        <v>3458</v>
      </c>
      <c r="H32" s="4" t="n">
        <v>44805</v>
      </c>
      <c r="I32" s="5" t="s">
        <v>21</v>
      </c>
      <c r="J32" s="5" t="s">
        <v>22</v>
      </c>
      <c r="K32" s="1" t="s">
        <v>23</v>
      </c>
      <c r="M32" s="15" t="s">
        <v>128</v>
      </c>
    </row>
    <row r="33" customFormat="false" ht="48.75" hidden="false" customHeight="true" outlineLevel="0" collapsed="false">
      <c r="A33" s="1" t="s">
        <v>54</v>
      </c>
      <c r="B33" s="1" t="s">
        <v>124</v>
      </c>
      <c r="C33" s="1" t="s">
        <v>125</v>
      </c>
      <c r="D33" s="1" t="s">
        <v>126</v>
      </c>
      <c r="F33" s="1" t="s">
        <v>127</v>
      </c>
      <c r="G33" s="3" t="n">
        <v>8937</v>
      </c>
      <c r="H33" s="4" t="n">
        <v>44805</v>
      </c>
      <c r="I33" s="5" t="s">
        <v>29</v>
      </c>
      <c r="J33" s="5" t="s">
        <v>30</v>
      </c>
      <c r="K33" s="1" t="s">
        <v>31</v>
      </c>
      <c r="L33" s="5" t="s">
        <v>129</v>
      </c>
      <c r="M33" s="15" t="s">
        <v>130</v>
      </c>
    </row>
    <row r="34" customFormat="false" ht="48.75" hidden="false" customHeight="true" outlineLevel="0" collapsed="false">
      <c r="A34" s="1" t="s">
        <v>54</v>
      </c>
      <c r="B34" s="1" t="s">
        <v>124</v>
      </c>
      <c r="C34" s="1" t="s">
        <v>125</v>
      </c>
      <c r="D34" s="1" t="s">
        <v>126</v>
      </c>
      <c r="F34" s="1" t="s">
        <v>127</v>
      </c>
      <c r="G34" s="3" t="n">
        <v>10337</v>
      </c>
      <c r="H34" s="4" t="n">
        <v>44805</v>
      </c>
      <c r="I34" s="5" t="s">
        <v>29</v>
      </c>
      <c r="J34" s="5" t="s">
        <v>30</v>
      </c>
      <c r="K34" s="1" t="s">
        <v>31</v>
      </c>
      <c r="L34" s="5" t="s">
        <v>34</v>
      </c>
      <c r="M34" s="15" t="s">
        <v>131</v>
      </c>
    </row>
    <row r="35" customFormat="false" ht="48.75" hidden="false" customHeight="true" outlineLevel="0" collapsed="false">
      <c r="A35" s="1" t="s">
        <v>16</v>
      </c>
      <c r="B35" s="1" t="s">
        <v>132</v>
      </c>
      <c r="C35" s="1" t="s">
        <v>133</v>
      </c>
      <c r="D35" s="1" t="s">
        <v>134</v>
      </c>
      <c r="E35" s="2" t="n">
        <v>3</v>
      </c>
      <c r="F35" s="1" t="s">
        <v>135</v>
      </c>
      <c r="G35" s="3" t="n">
        <v>788</v>
      </c>
      <c r="H35" s="4" t="n">
        <v>44805</v>
      </c>
      <c r="I35" s="5" t="s">
        <v>25</v>
      </c>
      <c r="J35" s="5" t="s">
        <v>45</v>
      </c>
      <c r="K35" s="1" t="s">
        <v>46</v>
      </c>
      <c r="M35" s="15" t="s">
        <v>136</v>
      </c>
    </row>
    <row r="36" customFormat="false" ht="48.75" hidden="false" customHeight="true" outlineLevel="0" collapsed="false">
      <c r="A36" s="1" t="s">
        <v>98</v>
      </c>
      <c r="B36" s="1" t="s">
        <v>137</v>
      </c>
      <c r="C36" s="1" t="s">
        <v>138</v>
      </c>
      <c r="D36" s="1" t="s">
        <v>139</v>
      </c>
      <c r="E36" s="2" t="n">
        <v>2</v>
      </c>
      <c r="F36" s="1" t="s">
        <v>140</v>
      </c>
      <c r="G36" s="3" t="n">
        <v>5448</v>
      </c>
      <c r="H36" s="4" t="n">
        <v>44774</v>
      </c>
      <c r="I36" s="5" t="s">
        <v>21</v>
      </c>
      <c r="J36" s="5" t="s">
        <v>22</v>
      </c>
      <c r="K36" s="1" t="s">
        <v>23</v>
      </c>
      <c r="M36" s="15" t="s">
        <v>141</v>
      </c>
    </row>
    <row r="37" customFormat="false" ht="48.75" hidden="false" customHeight="true" outlineLevel="0" collapsed="false">
      <c r="A37" s="1" t="s">
        <v>98</v>
      </c>
      <c r="B37" s="1" t="s">
        <v>137</v>
      </c>
      <c r="C37" s="1" t="s">
        <v>138</v>
      </c>
      <c r="D37" s="1" t="s">
        <v>139</v>
      </c>
      <c r="E37" s="2" t="n">
        <v>2</v>
      </c>
      <c r="F37" s="1" t="s">
        <v>140</v>
      </c>
      <c r="G37" s="3" t="n">
        <v>7147</v>
      </c>
      <c r="H37" s="4" t="n">
        <v>44774</v>
      </c>
      <c r="I37" s="5" t="s">
        <v>50</v>
      </c>
      <c r="J37" s="5" t="s">
        <v>88</v>
      </c>
      <c r="K37" s="1" t="s">
        <v>89</v>
      </c>
      <c r="M37" s="15" t="s">
        <v>142</v>
      </c>
    </row>
    <row r="38" s="17" customFormat="true" ht="48.75" hidden="false" customHeight="true" outlineLevel="0" collapsed="false">
      <c r="A38" s="1" t="s">
        <v>98</v>
      </c>
      <c r="B38" s="1" t="s">
        <v>137</v>
      </c>
      <c r="C38" s="1" t="s">
        <v>143</v>
      </c>
      <c r="D38" s="25" t="s">
        <v>144</v>
      </c>
      <c r="E38" s="2"/>
      <c r="F38" s="25" t="s">
        <v>145</v>
      </c>
      <c r="G38" s="3" t="n">
        <v>10363</v>
      </c>
      <c r="H38" s="4" t="n">
        <v>44774</v>
      </c>
      <c r="I38" s="5" t="s">
        <v>21</v>
      </c>
      <c r="J38" s="5" t="s">
        <v>22</v>
      </c>
      <c r="K38" s="1" t="s">
        <v>23</v>
      </c>
      <c r="L38" s="5"/>
      <c r="M38" s="15" t="s">
        <v>146</v>
      </c>
      <c r="N38" s="1"/>
      <c r="O38" s="1"/>
      <c r="P38" s="1"/>
      <c r="Q38" s="1"/>
      <c r="R38" s="1"/>
      <c r="S38" s="1"/>
      <c r="T38" s="1"/>
      <c r="AMJ38" s="0"/>
    </row>
    <row r="39" customFormat="false" ht="48.75" hidden="false" customHeight="true" outlineLevel="0" collapsed="false">
      <c r="A39" s="1" t="s">
        <v>98</v>
      </c>
      <c r="B39" s="1" t="s">
        <v>147</v>
      </c>
      <c r="C39" s="1" t="s">
        <v>148</v>
      </c>
      <c r="D39" s="1" t="s">
        <v>149</v>
      </c>
      <c r="E39" s="2" t="n">
        <v>2</v>
      </c>
      <c r="F39" s="1" t="s">
        <v>150</v>
      </c>
      <c r="G39" s="3" t="n">
        <v>5238</v>
      </c>
      <c r="H39" s="4" t="n">
        <v>44774</v>
      </c>
      <c r="I39" s="5" t="s">
        <v>21</v>
      </c>
      <c r="J39" s="5" t="s">
        <v>22</v>
      </c>
      <c r="K39" s="1" t="s">
        <v>23</v>
      </c>
      <c r="M39" s="15" t="s">
        <v>151</v>
      </c>
    </row>
    <row r="40" customFormat="false" ht="48.75" hidden="false" customHeight="true" outlineLevel="0" collapsed="false">
      <c r="A40" s="1" t="s">
        <v>98</v>
      </c>
      <c r="B40" s="1" t="s">
        <v>147</v>
      </c>
      <c r="C40" s="1" t="s">
        <v>148</v>
      </c>
      <c r="D40" s="1" t="s">
        <v>149</v>
      </c>
      <c r="E40" s="2" t="n">
        <v>2</v>
      </c>
      <c r="F40" s="1" t="s">
        <v>150</v>
      </c>
      <c r="G40" s="3" t="n">
        <v>5449</v>
      </c>
      <c r="H40" s="4" t="n">
        <v>44774</v>
      </c>
      <c r="I40" s="5" t="s">
        <v>21</v>
      </c>
      <c r="J40" s="5" t="s">
        <v>79</v>
      </c>
      <c r="K40" s="1" t="s">
        <v>80</v>
      </c>
      <c r="M40" s="15" t="s">
        <v>152</v>
      </c>
    </row>
    <row r="41" customFormat="false" ht="48.75" hidden="false" customHeight="true" outlineLevel="0" collapsed="false">
      <c r="A41" s="1" t="s">
        <v>113</v>
      </c>
      <c r="B41" s="1" t="s">
        <v>153</v>
      </c>
      <c r="C41" s="1" t="s">
        <v>154</v>
      </c>
      <c r="D41" s="1" t="s">
        <v>155</v>
      </c>
      <c r="F41" s="1" t="s">
        <v>156</v>
      </c>
      <c r="G41" s="3" t="n">
        <v>5313</v>
      </c>
      <c r="H41" s="4" t="n">
        <v>44805</v>
      </c>
      <c r="I41" s="5" t="s">
        <v>29</v>
      </c>
      <c r="J41" s="5" t="s">
        <v>30</v>
      </c>
      <c r="K41" s="1" t="s">
        <v>31</v>
      </c>
      <c r="L41" s="5" t="s">
        <v>34</v>
      </c>
      <c r="M41" s="15" t="s">
        <v>157</v>
      </c>
    </row>
    <row r="42" customFormat="false" ht="48.75" hidden="false" customHeight="true" outlineLevel="0" collapsed="false">
      <c r="A42" s="1" t="s">
        <v>16</v>
      </c>
      <c r="B42" s="1" t="s">
        <v>158</v>
      </c>
      <c r="C42" s="1" t="s">
        <v>159</v>
      </c>
      <c r="D42" s="1" t="s">
        <v>160</v>
      </c>
      <c r="E42" s="2" t="n">
        <v>2</v>
      </c>
      <c r="F42" s="1" t="s">
        <v>161</v>
      </c>
      <c r="G42" s="3" t="n">
        <v>3614</v>
      </c>
      <c r="H42" s="4" t="n">
        <v>44805</v>
      </c>
      <c r="I42" s="5" t="s">
        <v>25</v>
      </c>
      <c r="J42" s="5" t="s">
        <v>45</v>
      </c>
      <c r="K42" s="1" t="s">
        <v>46</v>
      </c>
      <c r="M42" s="15" t="s">
        <v>162</v>
      </c>
    </row>
    <row r="43" customFormat="false" ht="48.75" hidden="false" customHeight="true" outlineLevel="0" collapsed="false">
      <c r="A43" s="1" t="s">
        <v>16</v>
      </c>
      <c r="B43" s="1" t="s">
        <v>158</v>
      </c>
      <c r="C43" s="1" t="s">
        <v>163</v>
      </c>
      <c r="D43" s="1" t="s">
        <v>164</v>
      </c>
      <c r="E43" s="2" t="n">
        <v>2</v>
      </c>
      <c r="F43" s="1" t="s">
        <v>165</v>
      </c>
      <c r="G43" s="3" t="n">
        <v>8387</v>
      </c>
      <c r="H43" s="4" t="n">
        <v>44805</v>
      </c>
      <c r="I43" s="5" t="s">
        <v>50</v>
      </c>
      <c r="J43" s="5" t="s">
        <v>88</v>
      </c>
      <c r="K43" s="1" t="s">
        <v>89</v>
      </c>
      <c r="M43" s="15" t="s">
        <v>166</v>
      </c>
      <c r="N43" s="6"/>
      <c r="O43" s="6"/>
      <c r="P43" s="6"/>
      <c r="Q43" s="6"/>
      <c r="R43" s="6"/>
      <c r="S43" s="6"/>
      <c r="T43" s="6"/>
    </row>
    <row r="44" customFormat="false" ht="48.75" hidden="false" customHeight="true" outlineLevel="0" collapsed="false">
      <c r="A44" s="1" t="s">
        <v>16</v>
      </c>
      <c r="B44" s="1" t="s">
        <v>158</v>
      </c>
      <c r="C44" s="1" t="s">
        <v>167</v>
      </c>
      <c r="D44" s="1" t="s">
        <v>160</v>
      </c>
      <c r="E44" s="2" t="n">
        <v>3</v>
      </c>
      <c r="F44" s="1" t="s">
        <v>161</v>
      </c>
      <c r="G44" s="3" t="n">
        <v>9604</v>
      </c>
      <c r="H44" s="4" t="n">
        <v>44805</v>
      </c>
      <c r="I44" s="5" t="s">
        <v>21</v>
      </c>
      <c r="J44" s="5" t="s">
        <v>79</v>
      </c>
      <c r="K44" s="1" t="s">
        <v>80</v>
      </c>
      <c r="M44" s="15" t="s">
        <v>168</v>
      </c>
    </row>
    <row r="45" customFormat="false" ht="48.75" hidden="false" customHeight="true" outlineLevel="0" collapsed="false">
      <c r="A45" s="1" t="s">
        <v>98</v>
      </c>
      <c r="B45" s="1" t="s">
        <v>169</v>
      </c>
      <c r="C45" s="1" t="s">
        <v>170</v>
      </c>
      <c r="D45" s="1" t="s">
        <v>171</v>
      </c>
      <c r="E45" s="2" t="n">
        <v>4</v>
      </c>
      <c r="F45" s="1" t="s">
        <v>172</v>
      </c>
      <c r="G45" s="3" t="n">
        <v>5241</v>
      </c>
      <c r="H45" s="4" t="n">
        <v>44794</v>
      </c>
      <c r="I45" s="5" t="s">
        <v>21</v>
      </c>
      <c r="J45" s="5" t="s">
        <v>79</v>
      </c>
      <c r="K45" s="1" t="s">
        <v>80</v>
      </c>
      <c r="M45" s="15" t="s">
        <v>173</v>
      </c>
    </row>
    <row r="46" customFormat="false" ht="48.75" hidden="false" customHeight="true" outlineLevel="0" collapsed="false">
      <c r="A46" s="1" t="s">
        <v>98</v>
      </c>
      <c r="B46" s="1" t="s">
        <v>169</v>
      </c>
      <c r="C46" s="1" t="s">
        <v>170</v>
      </c>
      <c r="D46" s="1" t="s">
        <v>171</v>
      </c>
      <c r="E46" s="2" t="n">
        <v>4</v>
      </c>
      <c r="F46" s="1" t="s">
        <v>172</v>
      </c>
      <c r="G46" s="3" t="n">
        <v>5363</v>
      </c>
      <c r="H46" s="4" t="n">
        <v>44794</v>
      </c>
      <c r="I46" s="5" t="s">
        <v>25</v>
      </c>
      <c r="J46" s="5" t="s">
        <v>45</v>
      </c>
      <c r="K46" s="1" t="s">
        <v>46</v>
      </c>
      <c r="M46" s="15" t="s">
        <v>174</v>
      </c>
    </row>
    <row r="47" customFormat="false" ht="48.75" hidden="false" customHeight="true" outlineLevel="0" collapsed="false">
      <c r="A47" s="1" t="s">
        <v>98</v>
      </c>
      <c r="B47" s="1" t="s">
        <v>169</v>
      </c>
      <c r="C47" s="1" t="s">
        <v>175</v>
      </c>
      <c r="D47" s="1" t="s">
        <v>176</v>
      </c>
      <c r="E47" s="2" t="n">
        <v>3</v>
      </c>
      <c r="F47" s="1" t="s">
        <v>177</v>
      </c>
      <c r="G47" s="3" t="n">
        <v>7169</v>
      </c>
      <c r="H47" s="4" t="n">
        <v>44805</v>
      </c>
      <c r="I47" s="5" t="s">
        <v>50</v>
      </c>
      <c r="J47" s="5" t="s">
        <v>88</v>
      </c>
      <c r="K47" s="1" t="s">
        <v>89</v>
      </c>
      <c r="M47" s="15" t="s">
        <v>178</v>
      </c>
    </row>
    <row r="48" s="17" customFormat="true" ht="48.75" hidden="false" customHeight="true" outlineLevel="0" collapsed="false">
      <c r="A48" s="1" t="s">
        <v>98</v>
      </c>
      <c r="B48" s="1" t="s">
        <v>179</v>
      </c>
      <c r="C48" s="1" t="s">
        <v>180</v>
      </c>
      <c r="D48" s="1" t="s">
        <v>181</v>
      </c>
      <c r="E48" s="2" t="n">
        <v>4</v>
      </c>
      <c r="F48" s="1" t="s">
        <v>182</v>
      </c>
      <c r="G48" s="3" t="n">
        <v>4254</v>
      </c>
      <c r="H48" s="4" t="n">
        <v>44774</v>
      </c>
      <c r="I48" s="5" t="s">
        <v>21</v>
      </c>
      <c r="J48" s="5" t="s">
        <v>22</v>
      </c>
      <c r="K48" s="1" t="s">
        <v>23</v>
      </c>
      <c r="L48" s="5"/>
      <c r="M48" s="15" t="s">
        <v>183</v>
      </c>
      <c r="N48" s="1"/>
      <c r="O48" s="1"/>
      <c r="P48" s="1"/>
      <c r="Q48" s="1"/>
      <c r="R48" s="1"/>
      <c r="S48" s="1"/>
      <c r="T48" s="1"/>
      <c r="AMJ48" s="0"/>
    </row>
    <row r="49" customFormat="false" ht="48.75" hidden="false" customHeight="true" outlineLevel="0" collapsed="false">
      <c r="A49" s="1" t="s">
        <v>98</v>
      </c>
      <c r="B49" s="1" t="s">
        <v>179</v>
      </c>
      <c r="C49" s="1" t="s">
        <v>180</v>
      </c>
      <c r="D49" s="1" t="s">
        <v>181</v>
      </c>
      <c r="E49" s="2" t="n">
        <v>4</v>
      </c>
      <c r="F49" s="1" t="s">
        <v>182</v>
      </c>
      <c r="G49" s="3" t="n">
        <v>8832</v>
      </c>
      <c r="H49" s="4" t="n">
        <v>44774</v>
      </c>
      <c r="I49" s="5" t="s">
        <v>25</v>
      </c>
      <c r="J49" s="5" t="s">
        <v>45</v>
      </c>
      <c r="K49" s="1" t="s">
        <v>46</v>
      </c>
      <c r="M49" s="15" t="s">
        <v>184</v>
      </c>
    </row>
    <row r="50" customFormat="false" ht="48.75" hidden="false" customHeight="true" outlineLevel="0" collapsed="false">
      <c r="A50" s="1" t="s">
        <v>98</v>
      </c>
      <c r="B50" s="1" t="s">
        <v>179</v>
      </c>
      <c r="C50" s="1" t="s">
        <v>185</v>
      </c>
      <c r="D50" s="1" t="s">
        <v>186</v>
      </c>
      <c r="E50" s="2" t="n">
        <v>2</v>
      </c>
      <c r="F50" s="1" t="s">
        <v>187</v>
      </c>
      <c r="G50" s="3" t="n">
        <v>9056</v>
      </c>
      <c r="H50" s="4" t="n">
        <v>44774</v>
      </c>
      <c r="I50" s="5" t="s">
        <v>25</v>
      </c>
      <c r="J50" s="5" t="s">
        <v>45</v>
      </c>
      <c r="K50" s="1" t="s">
        <v>46</v>
      </c>
      <c r="M50" s="15" t="s">
        <v>188</v>
      </c>
    </row>
    <row r="51" s="17" customFormat="true" ht="48.75" hidden="false" customHeight="true" outlineLevel="0" collapsed="false">
      <c r="A51" s="1" t="s">
        <v>113</v>
      </c>
      <c r="B51" s="1" t="s">
        <v>189</v>
      </c>
      <c r="C51" s="1" t="s">
        <v>190</v>
      </c>
      <c r="D51" s="1" t="s">
        <v>191</v>
      </c>
      <c r="E51" s="2" t="n">
        <v>3</v>
      </c>
      <c r="F51" s="1" t="s">
        <v>192</v>
      </c>
      <c r="G51" s="3" t="n">
        <v>7222</v>
      </c>
      <c r="H51" s="4" t="n">
        <v>44793</v>
      </c>
      <c r="I51" s="5" t="s">
        <v>21</v>
      </c>
      <c r="J51" s="5" t="s">
        <v>22</v>
      </c>
      <c r="K51" s="1" t="s">
        <v>23</v>
      </c>
      <c r="L51" s="5"/>
      <c r="M51" s="15" t="s">
        <v>193</v>
      </c>
      <c r="N51" s="1"/>
      <c r="O51" s="1"/>
      <c r="P51" s="1"/>
      <c r="Q51" s="1"/>
      <c r="R51" s="1"/>
      <c r="S51" s="1"/>
      <c r="T51" s="1"/>
      <c r="AMJ51" s="0"/>
    </row>
    <row r="52" customFormat="false" ht="48.75" hidden="false" customHeight="true" outlineLevel="0" collapsed="false">
      <c r="A52" s="1" t="s">
        <v>113</v>
      </c>
      <c r="B52" s="1" t="s">
        <v>189</v>
      </c>
      <c r="C52" s="1" t="s">
        <v>190</v>
      </c>
      <c r="D52" s="1" t="s">
        <v>191</v>
      </c>
      <c r="E52" s="2" t="n">
        <v>3</v>
      </c>
      <c r="F52" s="1" t="s">
        <v>192</v>
      </c>
      <c r="G52" s="3" t="n">
        <v>7541</v>
      </c>
      <c r="H52" s="4" t="n">
        <v>44794</v>
      </c>
      <c r="I52" s="5" t="s">
        <v>21</v>
      </c>
      <c r="J52" s="5" t="s">
        <v>79</v>
      </c>
      <c r="K52" s="1" t="s">
        <v>80</v>
      </c>
      <c r="M52" s="15" t="s">
        <v>194</v>
      </c>
    </row>
    <row r="53" customFormat="false" ht="48.75" hidden="false" customHeight="true" outlineLevel="0" collapsed="false">
      <c r="A53" s="1" t="s">
        <v>98</v>
      </c>
      <c r="B53" s="1" t="s">
        <v>195</v>
      </c>
      <c r="C53" s="1" t="s">
        <v>196</v>
      </c>
      <c r="D53" s="1" t="s">
        <v>197</v>
      </c>
      <c r="E53" s="2" t="n">
        <v>4</v>
      </c>
      <c r="F53" s="1" t="s">
        <v>198</v>
      </c>
      <c r="G53" s="3" t="n">
        <v>2327</v>
      </c>
      <c r="H53" s="4" t="n">
        <v>44805</v>
      </c>
      <c r="I53" s="5" t="s">
        <v>25</v>
      </c>
      <c r="J53" s="5" t="s">
        <v>45</v>
      </c>
      <c r="K53" s="1" t="s">
        <v>46</v>
      </c>
      <c r="M53" s="15" t="s">
        <v>199</v>
      </c>
    </row>
    <row r="54" customFormat="false" ht="48.75" hidden="false" customHeight="true" outlineLevel="0" collapsed="false">
      <c r="A54" s="1" t="s">
        <v>98</v>
      </c>
      <c r="B54" s="1" t="s">
        <v>195</v>
      </c>
      <c r="C54" s="1" t="s">
        <v>196</v>
      </c>
      <c r="D54" s="1" t="s">
        <v>197</v>
      </c>
      <c r="F54" s="1" t="s">
        <v>198</v>
      </c>
      <c r="G54" s="3" t="n">
        <v>2818</v>
      </c>
      <c r="H54" s="4" t="n">
        <v>44805</v>
      </c>
      <c r="I54" s="5" t="s">
        <v>29</v>
      </c>
      <c r="J54" s="5" t="s">
        <v>30</v>
      </c>
      <c r="K54" s="1" t="s">
        <v>31</v>
      </c>
      <c r="L54" s="5" t="s">
        <v>200</v>
      </c>
      <c r="M54" s="15" t="s">
        <v>201</v>
      </c>
      <c r="N54" s="17"/>
      <c r="O54" s="17"/>
      <c r="P54" s="17"/>
      <c r="Q54" s="17"/>
      <c r="R54" s="17"/>
      <c r="S54" s="17"/>
      <c r="T54" s="17"/>
    </row>
    <row r="55" customFormat="false" ht="48.75" hidden="false" customHeight="true" outlineLevel="0" collapsed="false">
      <c r="A55" s="1" t="s">
        <v>98</v>
      </c>
      <c r="B55" s="1" t="s">
        <v>195</v>
      </c>
      <c r="C55" s="1" t="s">
        <v>196</v>
      </c>
      <c r="D55" s="1" t="s">
        <v>197</v>
      </c>
      <c r="F55" s="1" t="s">
        <v>198</v>
      </c>
      <c r="G55" s="3" t="n">
        <v>2856</v>
      </c>
      <c r="H55" s="4" t="n">
        <v>44805</v>
      </c>
      <c r="I55" s="5" t="s">
        <v>29</v>
      </c>
      <c r="J55" s="5" t="s">
        <v>30</v>
      </c>
      <c r="K55" s="1" t="s">
        <v>31</v>
      </c>
      <c r="L55" s="5" t="s">
        <v>36</v>
      </c>
      <c r="M55" s="15" t="s">
        <v>202</v>
      </c>
    </row>
    <row r="56" customFormat="false" ht="48.75" hidden="false" customHeight="true" outlineLevel="0" collapsed="false">
      <c r="A56" s="1" t="s">
        <v>98</v>
      </c>
      <c r="B56" s="1" t="s">
        <v>195</v>
      </c>
      <c r="C56" s="1" t="s">
        <v>196</v>
      </c>
      <c r="D56" s="1" t="s">
        <v>197</v>
      </c>
      <c r="E56" s="2" t="n">
        <v>4</v>
      </c>
      <c r="F56" s="1" t="s">
        <v>198</v>
      </c>
      <c r="G56" s="3" t="n">
        <v>3470</v>
      </c>
      <c r="H56" s="4" t="n">
        <v>44805</v>
      </c>
      <c r="I56" s="5" t="s">
        <v>21</v>
      </c>
      <c r="J56" s="5" t="s">
        <v>22</v>
      </c>
      <c r="K56" s="1" t="s">
        <v>23</v>
      </c>
      <c r="M56" s="15" t="s">
        <v>203</v>
      </c>
    </row>
    <row r="57" customFormat="false" ht="48.75" hidden="false" customHeight="true" outlineLevel="0" collapsed="false">
      <c r="A57" s="1" t="s">
        <v>98</v>
      </c>
      <c r="B57" s="1" t="s">
        <v>195</v>
      </c>
      <c r="C57" s="1" t="s">
        <v>204</v>
      </c>
      <c r="D57" s="1" t="s">
        <v>205</v>
      </c>
      <c r="E57" s="2" t="n">
        <v>3</v>
      </c>
      <c r="F57" s="1" t="s">
        <v>206</v>
      </c>
      <c r="G57" s="3" t="n">
        <v>4255</v>
      </c>
      <c r="H57" s="4" t="n">
        <v>44805</v>
      </c>
      <c r="I57" s="5" t="s">
        <v>21</v>
      </c>
      <c r="J57" s="5" t="s">
        <v>22</v>
      </c>
      <c r="K57" s="1" t="s">
        <v>23</v>
      </c>
      <c r="M57" s="15" t="s">
        <v>207</v>
      </c>
    </row>
    <row r="58" customFormat="false" ht="48.75" hidden="false" customHeight="true" outlineLevel="0" collapsed="false">
      <c r="A58" s="1" t="s">
        <v>98</v>
      </c>
      <c r="B58" s="1" t="s">
        <v>195</v>
      </c>
      <c r="C58" s="1" t="s">
        <v>196</v>
      </c>
      <c r="D58" s="1" t="s">
        <v>197</v>
      </c>
      <c r="F58" s="1" t="s">
        <v>198</v>
      </c>
      <c r="G58" s="3" t="n">
        <v>8872</v>
      </c>
      <c r="H58" s="4" t="n">
        <v>44805</v>
      </c>
      <c r="I58" s="5" t="s">
        <v>29</v>
      </c>
      <c r="J58" s="5" t="s">
        <v>30</v>
      </c>
      <c r="K58" s="1" t="s">
        <v>31</v>
      </c>
      <c r="L58" s="5" t="s">
        <v>129</v>
      </c>
      <c r="M58" s="15" t="s">
        <v>208</v>
      </c>
    </row>
    <row r="59" customFormat="false" ht="48.75" hidden="false" customHeight="true" outlineLevel="0" collapsed="false">
      <c r="A59" s="1" t="s">
        <v>98</v>
      </c>
      <c r="B59" s="1" t="s">
        <v>195</v>
      </c>
      <c r="C59" s="1" t="s">
        <v>196</v>
      </c>
      <c r="D59" s="1" t="s">
        <v>197</v>
      </c>
      <c r="E59" s="2" t="n">
        <v>4</v>
      </c>
      <c r="F59" s="1" t="s">
        <v>198</v>
      </c>
      <c r="G59" s="3" t="n">
        <v>8966</v>
      </c>
      <c r="H59" s="4" t="n">
        <v>44805</v>
      </c>
      <c r="I59" s="5" t="s">
        <v>25</v>
      </c>
      <c r="J59" s="5" t="s">
        <v>45</v>
      </c>
      <c r="K59" s="1" t="s">
        <v>46</v>
      </c>
      <c r="M59" s="15" t="s">
        <v>209</v>
      </c>
    </row>
    <row r="60" customFormat="false" ht="48.75" hidden="false" customHeight="true" outlineLevel="0" collapsed="false">
      <c r="A60" s="1" t="s">
        <v>16</v>
      </c>
      <c r="B60" s="1" t="s">
        <v>210</v>
      </c>
      <c r="C60" s="1" t="s">
        <v>211</v>
      </c>
      <c r="D60" s="1" t="s">
        <v>212</v>
      </c>
      <c r="E60" s="2" t="n">
        <v>2</v>
      </c>
      <c r="F60" s="1" t="s">
        <v>213</v>
      </c>
      <c r="G60" s="3" t="n">
        <v>3615</v>
      </c>
      <c r="H60" s="4" t="n">
        <v>44805</v>
      </c>
      <c r="I60" s="5" t="s">
        <v>25</v>
      </c>
      <c r="J60" s="5" t="s">
        <v>45</v>
      </c>
      <c r="K60" s="1" t="s">
        <v>46</v>
      </c>
      <c r="M60" s="15" t="s">
        <v>214</v>
      </c>
    </row>
    <row r="61" customFormat="false" ht="48.75" hidden="false" customHeight="true" outlineLevel="0" collapsed="false">
      <c r="A61" s="1" t="s">
        <v>16</v>
      </c>
      <c r="B61" s="1" t="s">
        <v>210</v>
      </c>
      <c r="C61" s="1" t="s">
        <v>215</v>
      </c>
      <c r="D61" s="1" t="s">
        <v>216</v>
      </c>
      <c r="E61" s="2" t="n">
        <v>2</v>
      </c>
      <c r="F61" s="1" t="s">
        <v>217</v>
      </c>
      <c r="G61" s="3" t="n">
        <v>6792</v>
      </c>
      <c r="H61" s="4" t="n">
        <v>44805</v>
      </c>
      <c r="I61" s="5" t="s">
        <v>25</v>
      </c>
      <c r="J61" s="5" t="s">
        <v>45</v>
      </c>
      <c r="K61" s="1" t="s">
        <v>46</v>
      </c>
      <c r="M61" s="15" t="s">
        <v>218</v>
      </c>
    </row>
    <row r="62" customFormat="false" ht="48.75" hidden="false" customHeight="true" outlineLevel="0" collapsed="false">
      <c r="A62" s="1" t="s">
        <v>16</v>
      </c>
      <c r="B62" s="1" t="s">
        <v>210</v>
      </c>
      <c r="C62" s="1" t="s">
        <v>215</v>
      </c>
      <c r="D62" s="1" t="s">
        <v>216</v>
      </c>
      <c r="E62" s="2" t="n">
        <v>2</v>
      </c>
      <c r="F62" s="1" t="s">
        <v>217</v>
      </c>
      <c r="G62" s="3" t="n">
        <v>9693</v>
      </c>
      <c r="H62" s="4" t="n">
        <v>44805</v>
      </c>
      <c r="I62" s="5" t="s">
        <v>50</v>
      </c>
      <c r="J62" s="5" t="s">
        <v>88</v>
      </c>
      <c r="K62" s="1" t="s">
        <v>89</v>
      </c>
      <c r="M62" s="15" t="s">
        <v>219</v>
      </c>
    </row>
    <row r="63" customFormat="false" ht="48.75" hidden="false" customHeight="true" outlineLevel="0" collapsed="false">
      <c r="A63" s="1" t="s">
        <v>16</v>
      </c>
      <c r="B63" s="1" t="s">
        <v>220</v>
      </c>
      <c r="C63" s="1" t="s">
        <v>221</v>
      </c>
      <c r="D63" s="1" t="s">
        <v>222</v>
      </c>
      <c r="E63" s="2" t="n">
        <v>4</v>
      </c>
      <c r="F63" s="1" t="s">
        <v>223</v>
      </c>
      <c r="G63" s="3" t="n">
        <v>8704</v>
      </c>
      <c r="H63" s="4" t="n">
        <v>44805</v>
      </c>
      <c r="I63" s="5" t="s">
        <v>50</v>
      </c>
      <c r="J63" s="5" t="s">
        <v>88</v>
      </c>
      <c r="K63" s="1" t="s">
        <v>89</v>
      </c>
      <c r="M63" s="15" t="s">
        <v>224</v>
      </c>
    </row>
    <row r="64" customFormat="false" ht="48.75" hidden="false" customHeight="true" outlineLevel="0" collapsed="false">
      <c r="A64" s="1" t="s">
        <v>16</v>
      </c>
      <c r="B64" s="1" t="s">
        <v>220</v>
      </c>
      <c r="C64" s="1" t="s">
        <v>221</v>
      </c>
      <c r="D64" s="1" t="s">
        <v>222</v>
      </c>
      <c r="E64" s="2" t="n">
        <v>4</v>
      </c>
      <c r="F64" s="1" t="s">
        <v>223</v>
      </c>
      <c r="G64" s="3" t="n">
        <v>8705</v>
      </c>
      <c r="H64" s="4" t="n">
        <v>44805</v>
      </c>
      <c r="I64" s="5" t="s">
        <v>21</v>
      </c>
      <c r="J64" s="5" t="s">
        <v>79</v>
      </c>
      <c r="K64" s="1" t="s">
        <v>80</v>
      </c>
      <c r="M64" s="15" t="s">
        <v>225</v>
      </c>
    </row>
    <row r="65" customFormat="false" ht="48.75" hidden="false" customHeight="true" outlineLevel="0" collapsed="false">
      <c r="A65" s="1" t="s">
        <v>91</v>
      </c>
      <c r="B65" s="1" t="s">
        <v>226</v>
      </c>
      <c r="C65" s="1" t="s">
        <v>227</v>
      </c>
      <c r="D65" s="1" t="s">
        <v>228</v>
      </c>
      <c r="F65" s="1" t="s">
        <v>229</v>
      </c>
      <c r="G65" s="3" t="n">
        <v>8900</v>
      </c>
      <c r="H65" s="4" t="n">
        <v>44805</v>
      </c>
      <c r="I65" s="5" t="s">
        <v>29</v>
      </c>
      <c r="J65" s="5" t="s">
        <v>30</v>
      </c>
      <c r="K65" s="1" t="s">
        <v>31</v>
      </c>
      <c r="L65" s="5" t="s">
        <v>48</v>
      </c>
      <c r="M65" s="15" t="s">
        <v>230</v>
      </c>
    </row>
    <row r="66" customFormat="false" ht="48.75" hidden="false" customHeight="true" outlineLevel="0" collapsed="false">
      <c r="A66" s="1" t="s">
        <v>91</v>
      </c>
      <c r="B66" s="1" t="s">
        <v>226</v>
      </c>
      <c r="C66" s="1" t="s">
        <v>227</v>
      </c>
      <c r="D66" s="1" t="s">
        <v>228</v>
      </c>
      <c r="F66" s="1" t="s">
        <v>229</v>
      </c>
      <c r="G66" s="3" t="n">
        <v>8943</v>
      </c>
      <c r="H66" s="4" t="n">
        <v>44805</v>
      </c>
      <c r="I66" s="5" t="s">
        <v>29</v>
      </c>
      <c r="J66" s="5" t="s">
        <v>30</v>
      </c>
      <c r="K66" s="1" t="s">
        <v>31</v>
      </c>
      <c r="L66" s="5" t="s">
        <v>231</v>
      </c>
      <c r="M66" s="15" t="s">
        <v>232</v>
      </c>
    </row>
    <row r="67" customFormat="false" ht="48.75" hidden="false" customHeight="true" outlineLevel="0" collapsed="false">
      <c r="A67" s="1" t="s">
        <v>98</v>
      </c>
      <c r="B67" s="1" t="s">
        <v>233</v>
      </c>
      <c r="C67" s="1" t="s">
        <v>234</v>
      </c>
      <c r="D67" s="1" t="s">
        <v>235</v>
      </c>
      <c r="E67" s="2" t="n">
        <v>3</v>
      </c>
      <c r="F67" s="1" t="s">
        <v>236</v>
      </c>
      <c r="G67" s="3" t="n">
        <v>3608</v>
      </c>
      <c r="H67" s="4" t="n">
        <v>44805</v>
      </c>
      <c r="I67" s="5" t="s">
        <v>25</v>
      </c>
      <c r="J67" s="5" t="s">
        <v>45</v>
      </c>
      <c r="K67" s="1" t="s">
        <v>46</v>
      </c>
      <c r="M67" s="15" t="s">
        <v>237</v>
      </c>
    </row>
    <row r="68" customFormat="false" ht="48.75" hidden="false" customHeight="true" outlineLevel="0" collapsed="false">
      <c r="A68" s="1" t="s">
        <v>91</v>
      </c>
      <c r="B68" s="1" t="s">
        <v>238</v>
      </c>
      <c r="C68" s="1" t="s">
        <v>239</v>
      </c>
      <c r="D68" s="1" t="s">
        <v>240</v>
      </c>
      <c r="F68" s="1" t="s">
        <v>241</v>
      </c>
      <c r="G68" s="3" t="n">
        <v>3022</v>
      </c>
      <c r="H68" s="4" t="n">
        <v>44805</v>
      </c>
      <c r="I68" s="5" t="s">
        <v>29</v>
      </c>
      <c r="J68" s="5" t="s">
        <v>30</v>
      </c>
      <c r="K68" s="1" t="s">
        <v>31</v>
      </c>
      <c r="L68" s="5" t="s">
        <v>48</v>
      </c>
      <c r="M68" s="15" t="s">
        <v>242</v>
      </c>
    </row>
    <row r="69" customFormat="false" ht="48.75" hidden="false" customHeight="true" outlineLevel="0" collapsed="false">
      <c r="A69" s="1" t="s">
        <v>91</v>
      </c>
      <c r="B69" s="1" t="s">
        <v>238</v>
      </c>
      <c r="C69" s="1" t="s">
        <v>243</v>
      </c>
      <c r="D69" s="1" t="s">
        <v>244</v>
      </c>
      <c r="E69" s="2" t="n">
        <v>4</v>
      </c>
      <c r="F69" s="1" t="s">
        <v>245</v>
      </c>
      <c r="G69" s="3" t="n">
        <v>5249</v>
      </c>
      <c r="H69" s="4" t="n">
        <v>44805</v>
      </c>
      <c r="I69" s="5" t="s">
        <v>21</v>
      </c>
      <c r="J69" s="5" t="s">
        <v>22</v>
      </c>
      <c r="K69" s="1" t="s">
        <v>23</v>
      </c>
      <c r="M69" s="15" t="s">
        <v>246</v>
      </c>
    </row>
    <row r="70" customFormat="false" ht="48.75" hidden="false" customHeight="true" outlineLevel="0" collapsed="false">
      <c r="A70" s="1" t="s">
        <v>91</v>
      </c>
      <c r="B70" s="1" t="s">
        <v>238</v>
      </c>
      <c r="C70" s="1" t="s">
        <v>243</v>
      </c>
      <c r="D70" s="1" t="s">
        <v>244</v>
      </c>
      <c r="F70" s="1" t="s">
        <v>245</v>
      </c>
      <c r="G70" s="3" t="n">
        <v>6976</v>
      </c>
      <c r="H70" s="4" t="n">
        <v>44805</v>
      </c>
      <c r="I70" s="5" t="s">
        <v>29</v>
      </c>
      <c r="J70" s="5" t="s">
        <v>30</v>
      </c>
      <c r="K70" s="1" t="s">
        <v>31</v>
      </c>
      <c r="L70" s="5" t="s">
        <v>38</v>
      </c>
      <c r="M70" s="15" t="s">
        <v>247</v>
      </c>
    </row>
    <row r="71" customFormat="false" ht="48.75" hidden="false" customHeight="true" outlineLevel="0" collapsed="false">
      <c r="A71" s="1" t="s">
        <v>91</v>
      </c>
      <c r="B71" s="1" t="s">
        <v>238</v>
      </c>
      <c r="C71" s="1" t="s">
        <v>239</v>
      </c>
      <c r="D71" s="1" t="s">
        <v>240</v>
      </c>
      <c r="F71" s="1" t="s">
        <v>241</v>
      </c>
      <c r="G71" s="3" t="n">
        <v>7225</v>
      </c>
      <c r="H71" s="4" t="n">
        <v>44805</v>
      </c>
      <c r="I71" s="5" t="s">
        <v>29</v>
      </c>
      <c r="J71" s="5" t="s">
        <v>30</v>
      </c>
      <c r="K71" s="1" t="s">
        <v>31</v>
      </c>
      <c r="L71" s="5" t="s">
        <v>36</v>
      </c>
      <c r="M71" s="15" t="s">
        <v>248</v>
      </c>
    </row>
    <row r="72" customFormat="false" ht="48.75" hidden="false" customHeight="true" outlineLevel="0" collapsed="false">
      <c r="A72" s="1" t="s">
        <v>91</v>
      </c>
      <c r="B72" s="1" t="s">
        <v>238</v>
      </c>
      <c r="C72" s="1" t="s">
        <v>243</v>
      </c>
      <c r="D72" s="1" t="s">
        <v>244</v>
      </c>
      <c r="F72" s="1" t="s">
        <v>245</v>
      </c>
      <c r="G72" s="3" t="n">
        <v>8744</v>
      </c>
      <c r="H72" s="4" t="n">
        <v>44805</v>
      </c>
      <c r="I72" s="5" t="s">
        <v>29</v>
      </c>
      <c r="J72" s="5" t="s">
        <v>30</v>
      </c>
      <c r="K72" s="1" t="s">
        <v>31</v>
      </c>
      <c r="L72" s="5" t="s">
        <v>231</v>
      </c>
      <c r="M72" s="15" t="s">
        <v>249</v>
      </c>
    </row>
    <row r="73" customFormat="false" ht="48.75" hidden="false" customHeight="true" outlineLevel="0" collapsed="false">
      <c r="A73" s="1" t="s">
        <v>91</v>
      </c>
      <c r="B73" s="1" t="s">
        <v>238</v>
      </c>
      <c r="C73" s="1" t="s">
        <v>243</v>
      </c>
      <c r="D73" s="1" t="s">
        <v>244</v>
      </c>
      <c r="E73" s="2" t="n">
        <v>4</v>
      </c>
      <c r="F73" s="1" t="s">
        <v>245</v>
      </c>
      <c r="G73" s="3" t="n">
        <v>8981</v>
      </c>
      <c r="H73" s="4" t="n">
        <v>44805</v>
      </c>
      <c r="I73" s="5" t="s">
        <v>25</v>
      </c>
      <c r="J73" s="5" t="s">
        <v>45</v>
      </c>
      <c r="K73" s="1" t="s">
        <v>46</v>
      </c>
      <c r="M73" s="15" t="s">
        <v>250</v>
      </c>
    </row>
    <row r="74" customFormat="false" ht="48.75" hidden="false" customHeight="true" outlineLevel="0" collapsed="false">
      <c r="A74" s="18" t="s">
        <v>91</v>
      </c>
      <c r="B74" s="18" t="s">
        <v>238</v>
      </c>
      <c r="C74" s="18" t="s">
        <v>243</v>
      </c>
      <c r="D74" s="18" t="s">
        <v>244</v>
      </c>
      <c r="F74" s="18" t="s">
        <v>245</v>
      </c>
      <c r="G74" s="3" t="n">
        <v>8993</v>
      </c>
      <c r="H74" s="4" t="n">
        <v>44805</v>
      </c>
      <c r="I74" s="5" t="s">
        <v>29</v>
      </c>
      <c r="J74" s="5" t="s">
        <v>30</v>
      </c>
      <c r="K74" s="18" t="s">
        <v>31</v>
      </c>
      <c r="L74" s="5" t="s">
        <v>108</v>
      </c>
      <c r="M74" s="15" t="s">
        <v>251</v>
      </c>
    </row>
    <row r="75" customFormat="false" ht="48.75" hidden="false" customHeight="true" outlineLevel="0" collapsed="false">
      <c r="A75" s="1" t="s">
        <v>91</v>
      </c>
      <c r="B75" s="1" t="s">
        <v>238</v>
      </c>
      <c r="C75" s="1" t="s">
        <v>243</v>
      </c>
      <c r="D75" s="1" t="s">
        <v>244</v>
      </c>
      <c r="E75" s="2" t="n">
        <v>4</v>
      </c>
      <c r="F75" s="1" t="s">
        <v>245</v>
      </c>
      <c r="G75" s="3" t="n">
        <v>9562</v>
      </c>
      <c r="H75" s="4" t="n">
        <v>44805</v>
      </c>
      <c r="I75" s="5" t="s">
        <v>21</v>
      </c>
      <c r="J75" s="5" t="s">
        <v>79</v>
      </c>
      <c r="K75" s="1" t="s">
        <v>80</v>
      </c>
      <c r="M75" s="15" t="s">
        <v>252</v>
      </c>
    </row>
    <row r="76" customFormat="false" ht="48.75" hidden="false" customHeight="true" outlineLevel="0" collapsed="false">
      <c r="A76" s="1" t="s">
        <v>91</v>
      </c>
      <c r="B76" s="1" t="s">
        <v>238</v>
      </c>
      <c r="C76" s="1" t="s">
        <v>239</v>
      </c>
      <c r="D76" s="1" t="s">
        <v>240</v>
      </c>
      <c r="E76" s="2" t="n">
        <v>4</v>
      </c>
      <c r="F76" s="1" t="s">
        <v>241</v>
      </c>
      <c r="G76" s="3" t="n">
        <v>9696</v>
      </c>
      <c r="H76" s="4" t="n">
        <v>44805</v>
      </c>
      <c r="I76" s="5" t="s">
        <v>50</v>
      </c>
      <c r="J76" s="5" t="s">
        <v>51</v>
      </c>
      <c r="K76" s="1" t="s">
        <v>52</v>
      </c>
      <c r="M76" s="15" t="s">
        <v>253</v>
      </c>
      <c r="N76" s="17"/>
      <c r="O76" s="17"/>
      <c r="P76" s="17"/>
      <c r="Q76" s="17"/>
      <c r="R76" s="17"/>
      <c r="S76" s="17"/>
      <c r="T76" s="17"/>
    </row>
    <row r="77" customFormat="false" ht="48.75" hidden="false" customHeight="true" outlineLevel="0" collapsed="false">
      <c r="A77" s="1" t="s">
        <v>98</v>
      </c>
      <c r="B77" s="1" t="s">
        <v>254</v>
      </c>
      <c r="C77" s="1" t="s">
        <v>255</v>
      </c>
      <c r="D77" s="1" t="s">
        <v>256</v>
      </c>
      <c r="E77" s="2" t="n">
        <v>3</v>
      </c>
      <c r="F77" s="1" t="s">
        <v>257</v>
      </c>
      <c r="G77" s="3" t="n">
        <v>5243</v>
      </c>
      <c r="H77" s="4" t="n">
        <v>44805</v>
      </c>
      <c r="I77" s="5" t="s">
        <v>21</v>
      </c>
      <c r="J77" s="5" t="s">
        <v>22</v>
      </c>
      <c r="K77" s="1" t="s">
        <v>23</v>
      </c>
      <c r="M77" s="15" t="s">
        <v>258</v>
      </c>
    </row>
    <row r="78" customFormat="false" ht="48.75" hidden="false" customHeight="true" outlineLevel="0" collapsed="false">
      <c r="A78" s="1" t="s">
        <v>98</v>
      </c>
      <c r="B78" s="1" t="s">
        <v>254</v>
      </c>
      <c r="C78" s="1" t="s">
        <v>255</v>
      </c>
      <c r="D78" s="1" t="s">
        <v>256</v>
      </c>
      <c r="E78" s="2" t="n">
        <v>3</v>
      </c>
      <c r="F78" s="1" t="s">
        <v>257</v>
      </c>
      <c r="G78" s="3" t="n">
        <v>9580</v>
      </c>
      <c r="H78" s="4" t="n">
        <v>44805</v>
      </c>
      <c r="I78" s="5" t="s">
        <v>21</v>
      </c>
      <c r="J78" s="5" t="s">
        <v>79</v>
      </c>
      <c r="K78" s="1" t="s">
        <v>80</v>
      </c>
      <c r="M78" s="15" t="s">
        <v>259</v>
      </c>
    </row>
    <row r="79" customFormat="false" ht="48.75" hidden="false" customHeight="true" outlineLevel="0" collapsed="false">
      <c r="A79" s="1" t="s">
        <v>54</v>
      </c>
      <c r="B79" s="1" t="s">
        <v>260</v>
      </c>
      <c r="C79" s="1" t="s">
        <v>261</v>
      </c>
      <c r="D79" s="1" t="s">
        <v>262</v>
      </c>
      <c r="E79" s="2" t="n">
        <v>2</v>
      </c>
      <c r="F79" s="1" t="s">
        <v>263</v>
      </c>
      <c r="G79" s="3" t="n">
        <v>4243</v>
      </c>
      <c r="H79" s="4" t="n">
        <v>44805</v>
      </c>
      <c r="I79" s="5" t="s">
        <v>21</v>
      </c>
      <c r="J79" s="5" t="s">
        <v>22</v>
      </c>
      <c r="K79" s="1" t="s">
        <v>23</v>
      </c>
      <c r="M79" s="15" t="s">
        <v>264</v>
      </c>
    </row>
    <row r="80" customFormat="false" ht="48.75" hidden="false" customHeight="true" outlineLevel="0" collapsed="false">
      <c r="A80" s="1" t="s">
        <v>54</v>
      </c>
      <c r="B80" s="1" t="s">
        <v>260</v>
      </c>
      <c r="C80" s="1" t="s">
        <v>265</v>
      </c>
      <c r="D80" s="1" t="s">
        <v>266</v>
      </c>
      <c r="E80" s="2" t="n">
        <v>3</v>
      </c>
      <c r="F80" s="1" t="s">
        <v>267</v>
      </c>
      <c r="G80" s="3" t="n">
        <v>5183</v>
      </c>
      <c r="H80" s="4" t="n">
        <v>44805</v>
      </c>
      <c r="I80" s="5" t="s">
        <v>25</v>
      </c>
      <c r="J80" s="5" t="s">
        <v>45</v>
      </c>
      <c r="K80" s="1" t="s">
        <v>46</v>
      </c>
      <c r="M80" s="15" t="s">
        <v>268</v>
      </c>
    </row>
    <row r="81" customFormat="false" ht="48.75" hidden="false" customHeight="true" outlineLevel="0" collapsed="false">
      <c r="A81" s="1" t="s">
        <v>54</v>
      </c>
      <c r="B81" s="1" t="s">
        <v>260</v>
      </c>
      <c r="C81" s="1" t="s">
        <v>269</v>
      </c>
      <c r="D81" s="1" t="s">
        <v>270</v>
      </c>
      <c r="E81" s="2" t="n">
        <v>4</v>
      </c>
      <c r="F81" s="1" t="s">
        <v>271</v>
      </c>
      <c r="G81" s="3" t="n">
        <v>5229</v>
      </c>
      <c r="H81" s="4" t="n">
        <v>44805</v>
      </c>
      <c r="I81" s="5" t="s">
        <v>21</v>
      </c>
      <c r="J81" s="5" t="s">
        <v>22</v>
      </c>
      <c r="K81" s="1" t="s">
        <v>23</v>
      </c>
      <c r="M81" s="15" t="s">
        <v>272</v>
      </c>
    </row>
    <row r="82" customFormat="false" ht="48.75" hidden="false" customHeight="true" outlineLevel="0" collapsed="false">
      <c r="A82" s="1" t="s">
        <v>54</v>
      </c>
      <c r="B82" s="1" t="s">
        <v>260</v>
      </c>
      <c r="C82" s="1" t="s">
        <v>265</v>
      </c>
      <c r="D82" s="1" t="s">
        <v>266</v>
      </c>
      <c r="E82" s="2" t="n">
        <v>3</v>
      </c>
      <c r="F82" s="1" t="s">
        <v>267</v>
      </c>
      <c r="G82" s="3" t="n">
        <v>5231</v>
      </c>
      <c r="H82" s="4" t="n">
        <v>44805</v>
      </c>
      <c r="I82" s="5" t="s">
        <v>21</v>
      </c>
      <c r="J82" s="5" t="s">
        <v>79</v>
      </c>
      <c r="K82" s="1" t="s">
        <v>80</v>
      </c>
      <c r="M82" s="15" t="s">
        <v>273</v>
      </c>
    </row>
    <row r="83" s="17" customFormat="true" ht="48.75" hidden="false" customHeight="true" outlineLevel="0" collapsed="false">
      <c r="A83" s="1" t="s">
        <v>54</v>
      </c>
      <c r="B83" s="1" t="s">
        <v>260</v>
      </c>
      <c r="C83" s="1" t="s">
        <v>274</v>
      </c>
      <c r="D83" s="1" t="s">
        <v>275</v>
      </c>
      <c r="E83" s="2" t="n">
        <v>4</v>
      </c>
      <c r="F83" s="1" t="s">
        <v>122</v>
      </c>
      <c r="G83" s="3" t="n">
        <v>7166</v>
      </c>
      <c r="H83" s="4" t="n">
        <v>44805</v>
      </c>
      <c r="I83" s="5" t="s">
        <v>21</v>
      </c>
      <c r="J83" s="5" t="s">
        <v>79</v>
      </c>
      <c r="K83" s="1" t="s">
        <v>80</v>
      </c>
      <c r="L83" s="5"/>
      <c r="M83" s="15" t="s">
        <v>276</v>
      </c>
      <c r="N83" s="1"/>
      <c r="O83" s="1"/>
      <c r="P83" s="1"/>
      <c r="Q83" s="1"/>
      <c r="R83" s="1"/>
      <c r="S83" s="1"/>
      <c r="T83" s="1"/>
      <c r="AMJ83" s="0"/>
    </row>
    <row r="84" customFormat="false" ht="48.75" hidden="false" customHeight="true" outlineLevel="0" collapsed="false">
      <c r="A84" s="1" t="s">
        <v>54</v>
      </c>
      <c r="B84" s="1" t="s">
        <v>260</v>
      </c>
      <c r="C84" s="1" t="s">
        <v>277</v>
      </c>
      <c r="D84" s="1" t="s">
        <v>278</v>
      </c>
      <c r="F84" s="1" t="s">
        <v>279</v>
      </c>
      <c r="G84" s="3" t="n">
        <v>8928</v>
      </c>
      <c r="H84" s="4" t="n">
        <v>44805</v>
      </c>
      <c r="I84" s="5" t="s">
        <v>29</v>
      </c>
      <c r="J84" s="5" t="s">
        <v>30</v>
      </c>
      <c r="K84" s="1" t="s">
        <v>31</v>
      </c>
      <c r="L84" s="5" t="s">
        <v>36</v>
      </c>
      <c r="M84" s="15" t="s">
        <v>280</v>
      </c>
    </row>
    <row r="85" customFormat="false" ht="48.75" hidden="false" customHeight="true" outlineLevel="0" collapsed="false">
      <c r="A85" s="1" t="s">
        <v>54</v>
      </c>
      <c r="B85" s="1" t="s">
        <v>260</v>
      </c>
      <c r="C85" s="1" t="s">
        <v>277</v>
      </c>
      <c r="D85" s="1" t="s">
        <v>281</v>
      </c>
      <c r="F85" s="1" t="s">
        <v>122</v>
      </c>
      <c r="G85" s="3" t="n">
        <v>8934</v>
      </c>
      <c r="H85" s="4" t="n">
        <v>44805</v>
      </c>
      <c r="I85" s="5" t="s">
        <v>29</v>
      </c>
      <c r="J85" s="5" t="s">
        <v>30</v>
      </c>
      <c r="K85" s="1" t="s">
        <v>31</v>
      </c>
      <c r="L85" s="5" t="s">
        <v>48</v>
      </c>
      <c r="M85" s="15" t="s">
        <v>282</v>
      </c>
    </row>
    <row r="86" customFormat="false" ht="48.75" hidden="false" customHeight="true" outlineLevel="0" collapsed="false">
      <c r="A86" s="1" t="s">
        <v>54</v>
      </c>
      <c r="B86" s="1" t="s">
        <v>260</v>
      </c>
      <c r="C86" s="1" t="s">
        <v>261</v>
      </c>
      <c r="D86" s="1" t="s">
        <v>262</v>
      </c>
      <c r="F86" s="1" t="s">
        <v>263</v>
      </c>
      <c r="G86" s="2" t="n">
        <v>8983</v>
      </c>
      <c r="H86" s="4" t="n">
        <v>44805</v>
      </c>
      <c r="I86" s="5" t="s">
        <v>29</v>
      </c>
      <c r="J86" s="5" t="s">
        <v>30</v>
      </c>
      <c r="K86" s="18" t="s">
        <v>31</v>
      </c>
      <c r="L86" s="5" t="s">
        <v>32</v>
      </c>
      <c r="M86" s="15" t="s">
        <v>283</v>
      </c>
    </row>
    <row r="87" customFormat="false" ht="48.75" hidden="false" customHeight="true" outlineLevel="0" collapsed="false">
      <c r="A87" s="1" t="s">
        <v>54</v>
      </c>
      <c r="B87" s="1" t="s">
        <v>260</v>
      </c>
      <c r="C87" s="1" t="s">
        <v>269</v>
      </c>
      <c r="D87" s="1" t="s">
        <v>270</v>
      </c>
      <c r="E87" s="2" t="n">
        <v>4</v>
      </c>
      <c r="F87" s="1" t="s">
        <v>271</v>
      </c>
      <c r="G87" s="3" t="n">
        <v>10182</v>
      </c>
      <c r="H87" s="4" t="n">
        <v>44805</v>
      </c>
      <c r="I87" s="5" t="s">
        <v>50</v>
      </c>
      <c r="J87" s="5" t="s">
        <v>72</v>
      </c>
      <c r="K87" s="1" t="s">
        <v>73</v>
      </c>
      <c r="M87" s="15" t="s">
        <v>284</v>
      </c>
    </row>
    <row r="88" customFormat="false" ht="48.75" hidden="false" customHeight="true" outlineLevel="0" collapsed="false">
      <c r="A88" s="5" t="s">
        <v>16</v>
      </c>
      <c r="B88" s="1" t="s">
        <v>285</v>
      </c>
      <c r="C88" s="5" t="s">
        <v>286</v>
      </c>
      <c r="D88" s="5" t="s">
        <v>287</v>
      </c>
      <c r="E88" s="26" t="n">
        <v>4</v>
      </c>
      <c r="F88" s="1" t="s">
        <v>288</v>
      </c>
      <c r="G88" s="27" t="n">
        <v>3484</v>
      </c>
      <c r="H88" s="4" t="n">
        <v>44805</v>
      </c>
      <c r="I88" s="5" t="s">
        <v>21</v>
      </c>
      <c r="J88" s="5" t="s">
        <v>22</v>
      </c>
      <c r="K88" s="5" t="s">
        <v>23</v>
      </c>
      <c r="M88" s="15" t="s">
        <v>289</v>
      </c>
    </row>
    <row r="89" customFormat="false" ht="48.75" hidden="false" customHeight="true" outlineLevel="0" collapsed="false">
      <c r="A89" s="1" t="s">
        <v>16</v>
      </c>
      <c r="B89" s="1" t="s">
        <v>290</v>
      </c>
      <c r="C89" s="1" t="s">
        <v>291</v>
      </c>
      <c r="D89" s="1" t="s">
        <v>292</v>
      </c>
      <c r="E89" s="2" t="n">
        <v>4</v>
      </c>
      <c r="F89" s="1" t="s">
        <v>293</v>
      </c>
      <c r="G89" s="3" t="n">
        <v>4274</v>
      </c>
      <c r="H89" s="4" t="n">
        <v>44805</v>
      </c>
      <c r="I89" s="5" t="s">
        <v>21</v>
      </c>
      <c r="J89" s="5" t="s">
        <v>22</v>
      </c>
      <c r="K89" s="1" t="s">
        <v>23</v>
      </c>
      <c r="M89" s="15" t="s">
        <v>294</v>
      </c>
    </row>
    <row r="90" customFormat="false" ht="48.75" hidden="false" customHeight="true" outlineLevel="0" collapsed="false">
      <c r="A90" s="1" t="s">
        <v>16</v>
      </c>
      <c r="B90" s="1" t="s">
        <v>290</v>
      </c>
      <c r="C90" s="1" t="s">
        <v>295</v>
      </c>
      <c r="D90" s="1" t="s">
        <v>296</v>
      </c>
      <c r="E90" s="2" t="n">
        <v>1</v>
      </c>
      <c r="F90" s="1" t="s">
        <v>297</v>
      </c>
      <c r="G90" s="3" t="n">
        <v>9132</v>
      </c>
      <c r="H90" s="4" t="n">
        <v>44805</v>
      </c>
      <c r="I90" s="5" t="s">
        <v>21</v>
      </c>
      <c r="J90" s="5" t="s">
        <v>22</v>
      </c>
      <c r="K90" s="1" t="s">
        <v>23</v>
      </c>
      <c r="M90" s="15" t="s">
        <v>298</v>
      </c>
    </row>
    <row r="91" customFormat="false" ht="48.75" hidden="false" customHeight="true" outlineLevel="0" collapsed="false">
      <c r="A91" s="1" t="s">
        <v>16</v>
      </c>
      <c r="B91" s="1" t="s">
        <v>299</v>
      </c>
      <c r="C91" s="1" t="s">
        <v>300</v>
      </c>
      <c r="D91" s="1" t="s">
        <v>301</v>
      </c>
      <c r="E91" s="2" t="n">
        <v>2</v>
      </c>
      <c r="F91" s="1" t="s">
        <v>302</v>
      </c>
      <c r="G91" s="3" t="n">
        <v>7152</v>
      </c>
      <c r="H91" s="4" t="n">
        <v>44805</v>
      </c>
      <c r="I91" s="5" t="s">
        <v>21</v>
      </c>
      <c r="J91" s="5" t="s">
        <v>22</v>
      </c>
      <c r="K91" s="1" t="s">
        <v>23</v>
      </c>
      <c r="M91" s="15" t="s">
        <v>303</v>
      </c>
    </row>
    <row r="92" customFormat="false" ht="48.75" hidden="false" customHeight="true" outlineLevel="0" collapsed="false">
      <c r="A92" s="1" t="s">
        <v>16</v>
      </c>
      <c r="B92" s="1" t="s">
        <v>299</v>
      </c>
      <c r="C92" s="1" t="s">
        <v>300</v>
      </c>
      <c r="D92" s="1" t="s">
        <v>301</v>
      </c>
      <c r="E92" s="2" t="n">
        <v>2</v>
      </c>
      <c r="F92" s="1" t="s">
        <v>302</v>
      </c>
      <c r="G92" s="3" t="n">
        <v>7239</v>
      </c>
      <c r="H92" s="4" t="n">
        <v>44805</v>
      </c>
      <c r="I92" s="5" t="s">
        <v>25</v>
      </c>
      <c r="J92" s="5" t="s">
        <v>45</v>
      </c>
      <c r="K92" s="1" t="s">
        <v>46</v>
      </c>
      <c r="M92" s="15" t="s">
        <v>304</v>
      </c>
    </row>
    <row r="93" customFormat="false" ht="48.75" hidden="false" customHeight="true" outlineLevel="0" collapsed="false">
      <c r="A93" s="1" t="s">
        <v>54</v>
      </c>
      <c r="B93" s="1" t="s">
        <v>305</v>
      </c>
      <c r="C93" s="1" t="s">
        <v>306</v>
      </c>
      <c r="D93" s="1" t="s">
        <v>307</v>
      </c>
      <c r="F93" s="1" t="s">
        <v>308</v>
      </c>
      <c r="G93" s="3" t="n">
        <v>8603</v>
      </c>
      <c r="H93" s="4" t="n">
        <v>44805</v>
      </c>
      <c r="I93" s="5" t="s">
        <v>29</v>
      </c>
      <c r="J93" s="5" t="s">
        <v>30</v>
      </c>
      <c r="K93" s="1" t="s">
        <v>31</v>
      </c>
      <c r="L93" s="5" t="s">
        <v>32</v>
      </c>
      <c r="M93" s="15" t="s">
        <v>309</v>
      </c>
    </row>
    <row r="94" customFormat="false" ht="48.75" hidden="false" customHeight="true" outlineLevel="0" collapsed="false">
      <c r="A94" s="1" t="s">
        <v>16</v>
      </c>
      <c r="B94" s="1" t="s">
        <v>310</v>
      </c>
      <c r="C94" s="1" t="s">
        <v>311</v>
      </c>
      <c r="D94" s="1" t="s">
        <v>312</v>
      </c>
      <c r="E94" s="2" t="n">
        <v>2</v>
      </c>
      <c r="F94" s="1" t="s">
        <v>313</v>
      </c>
      <c r="G94" s="3" t="n">
        <v>5415</v>
      </c>
      <c r="H94" s="4" t="n">
        <v>44805</v>
      </c>
      <c r="I94" s="5" t="s">
        <v>25</v>
      </c>
      <c r="J94" s="5" t="s">
        <v>45</v>
      </c>
      <c r="K94" s="1" t="s">
        <v>46</v>
      </c>
      <c r="M94" s="15" t="s">
        <v>314</v>
      </c>
    </row>
    <row r="95" customFormat="false" ht="48.75" hidden="false" customHeight="true" outlineLevel="0" collapsed="false">
      <c r="A95" s="1" t="s">
        <v>16</v>
      </c>
      <c r="B95" s="1" t="s">
        <v>310</v>
      </c>
      <c r="C95" s="1" t="s">
        <v>311</v>
      </c>
      <c r="D95" s="1" t="s">
        <v>312</v>
      </c>
      <c r="E95" s="2" t="n">
        <v>2</v>
      </c>
      <c r="F95" s="1" t="s">
        <v>313</v>
      </c>
      <c r="G95" s="3" t="n">
        <v>10325</v>
      </c>
      <c r="H95" s="4" t="n">
        <v>44805</v>
      </c>
      <c r="I95" s="5" t="s">
        <v>21</v>
      </c>
      <c r="J95" s="5" t="s">
        <v>79</v>
      </c>
      <c r="K95" s="1" t="s">
        <v>80</v>
      </c>
      <c r="M95" s="15" t="s">
        <v>315</v>
      </c>
    </row>
    <row r="96" customFormat="false" ht="48.75" hidden="false" customHeight="true" outlineLevel="0" collapsed="false">
      <c r="A96" s="1" t="s">
        <v>16</v>
      </c>
      <c r="B96" s="1" t="s">
        <v>316</v>
      </c>
      <c r="C96" s="1" t="s">
        <v>317</v>
      </c>
      <c r="D96" s="1" t="s">
        <v>318</v>
      </c>
      <c r="E96" s="2" t="n">
        <v>1</v>
      </c>
      <c r="F96" s="1" t="s">
        <v>319</v>
      </c>
      <c r="G96" s="3" t="n">
        <v>8843</v>
      </c>
      <c r="H96" s="4" t="n">
        <v>44805</v>
      </c>
      <c r="I96" s="5" t="s">
        <v>21</v>
      </c>
      <c r="J96" s="5" t="s">
        <v>320</v>
      </c>
      <c r="K96" s="1" t="s">
        <v>321</v>
      </c>
      <c r="M96" s="15" t="s">
        <v>322</v>
      </c>
    </row>
    <row r="97" s="17" customFormat="true" ht="48.75" hidden="false" customHeight="true" outlineLevel="0" collapsed="false">
      <c r="A97" s="1" t="s">
        <v>98</v>
      </c>
      <c r="B97" s="1" t="s">
        <v>323</v>
      </c>
      <c r="C97" s="1" t="s">
        <v>324</v>
      </c>
      <c r="D97" s="1" t="s">
        <v>325</v>
      </c>
      <c r="E97" s="2" t="n">
        <v>2</v>
      </c>
      <c r="F97" s="1" t="s">
        <v>326</v>
      </c>
      <c r="G97" s="3" t="n">
        <v>9694</v>
      </c>
      <c r="H97" s="4" t="n">
        <v>44805</v>
      </c>
      <c r="I97" s="5" t="s">
        <v>50</v>
      </c>
      <c r="J97" s="5" t="s">
        <v>88</v>
      </c>
      <c r="K97" s="1" t="s">
        <v>89</v>
      </c>
      <c r="L97" s="5"/>
      <c r="M97" s="15" t="s">
        <v>327</v>
      </c>
      <c r="N97" s="1"/>
      <c r="O97" s="1"/>
      <c r="P97" s="1"/>
      <c r="Q97" s="1"/>
      <c r="R97" s="1"/>
      <c r="S97" s="1"/>
      <c r="T97" s="1"/>
      <c r="AMJ97" s="0"/>
    </row>
    <row r="98" customFormat="false" ht="48.75" hidden="false" customHeight="true" outlineLevel="0" collapsed="false">
      <c r="A98" s="1" t="s">
        <v>98</v>
      </c>
      <c r="B98" s="1" t="s">
        <v>328</v>
      </c>
      <c r="C98" s="1" t="s">
        <v>329</v>
      </c>
      <c r="D98" s="1" t="s">
        <v>330</v>
      </c>
      <c r="E98" s="2" t="n">
        <v>2</v>
      </c>
      <c r="F98" s="1" t="s">
        <v>331</v>
      </c>
      <c r="G98" s="3" t="n">
        <v>8672</v>
      </c>
      <c r="H98" s="4" t="n">
        <v>44805</v>
      </c>
      <c r="I98" s="5" t="s">
        <v>25</v>
      </c>
      <c r="J98" s="5" t="s">
        <v>45</v>
      </c>
      <c r="K98" s="1" t="s">
        <v>46</v>
      </c>
      <c r="M98" s="15" t="s">
        <v>332</v>
      </c>
    </row>
    <row r="99" customFormat="false" ht="48.75" hidden="false" customHeight="true" outlineLevel="0" collapsed="false">
      <c r="A99" s="1" t="s">
        <v>113</v>
      </c>
      <c r="B99" s="1" t="s">
        <v>333</v>
      </c>
      <c r="C99" s="1" t="s">
        <v>334</v>
      </c>
      <c r="D99" s="28" t="s">
        <v>335</v>
      </c>
      <c r="F99" s="1" t="s">
        <v>336</v>
      </c>
      <c r="G99" s="3" t="n">
        <v>2253</v>
      </c>
      <c r="H99" s="4" t="n">
        <v>44805</v>
      </c>
      <c r="I99" s="5" t="s">
        <v>29</v>
      </c>
      <c r="J99" s="5" t="s">
        <v>30</v>
      </c>
      <c r="K99" s="1" t="s">
        <v>31</v>
      </c>
      <c r="L99" s="5" t="s">
        <v>129</v>
      </c>
      <c r="M99" s="15" t="s">
        <v>337</v>
      </c>
    </row>
    <row r="100" s="6" customFormat="true" ht="48.75" hidden="false" customHeight="true" outlineLevel="0" collapsed="false">
      <c r="A100" s="1" t="s">
        <v>113</v>
      </c>
      <c r="B100" s="1" t="s">
        <v>333</v>
      </c>
      <c r="C100" s="1" t="s">
        <v>338</v>
      </c>
      <c r="D100" s="1" t="s">
        <v>339</v>
      </c>
      <c r="E100" s="2" t="n">
        <v>1</v>
      </c>
      <c r="F100" s="1" t="s">
        <v>340</v>
      </c>
      <c r="G100" s="3" t="n">
        <v>7454</v>
      </c>
      <c r="H100" s="4" t="n">
        <v>44805</v>
      </c>
      <c r="I100" s="5" t="s">
        <v>21</v>
      </c>
      <c r="J100" s="5" t="s">
        <v>22</v>
      </c>
      <c r="K100" s="1" t="s">
        <v>23</v>
      </c>
      <c r="L100" s="5"/>
      <c r="M100" s="15" t="s">
        <v>341</v>
      </c>
      <c r="N100" s="1"/>
      <c r="O100" s="1"/>
      <c r="P100" s="1"/>
      <c r="Q100" s="1"/>
      <c r="R100" s="1"/>
      <c r="S100" s="1"/>
      <c r="T100" s="1"/>
      <c r="AMJ100" s="0"/>
    </row>
    <row r="101" customFormat="false" ht="48.75" hidden="false" customHeight="true" outlineLevel="0" collapsed="false">
      <c r="A101" s="1" t="s">
        <v>113</v>
      </c>
      <c r="B101" s="1" t="s">
        <v>342</v>
      </c>
      <c r="C101" s="1" t="s">
        <v>343</v>
      </c>
      <c r="D101" s="1" t="s">
        <v>344</v>
      </c>
      <c r="E101" s="2" t="n">
        <v>1</v>
      </c>
      <c r="F101" s="1" t="s">
        <v>345</v>
      </c>
      <c r="G101" s="3" t="n">
        <v>3611</v>
      </c>
      <c r="H101" s="4" t="n">
        <v>44805</v>
      </c>
      <c r="I101" s="5" t="s">
        <v>25</v>
      </c>
      <c r="J101" s="5" t="s">
        <v>45</v>
      </c>
      <c r="K101" s="1" t="s">
        <v>46</v>
      </c>
      <c r="M101" s="15" t="s">
        <v>346</v>
      </c>
    </row>
    <row r="102" customFormat="false" ht="48.75" hidden="false" customHeight="true" outlineLevel="0" collapsed="false">
      <c r="A102" s="1" t="s">
        <v>113</v>
      </c>
      <c r="B102" s="1" t="s">
        <v>342</v>
      </c>
      <c r="C102" s="1" t="s">
        <v>343</v>
      </c>
      <c r="D102" s="1" t="s">
        <v>344</v>
      </c>
      <c r="F102" s="1" t="s">
        <v>345</v>
      </c>
      <c r="G102" s="3" t="n">
        <v>8893</v>
      </c>
      <c r="H102" s="4" t="n">
        <v>44805</v>
      </c>
      <c r="I102" s="5" t="s">
        <v>29</v>
      </c>
      <c r="J102" s="5" t="s">
        <v>30</v>
      </c>
      <c r="K102" s="1" t="s">
        <v>31</v>
      </c>
      <c r="L102" s="5" t="s">
        <v>200</v>
      </c>
      <c r="M102" s="15" t="s">
        <v>347</v>
      </c>
    </row>
    <row r="103" customFormat="false" ht="48.75" hidden="false" customHeight="true" outlineLevel="0" collapsed="false">
      <c r="A103" s="1" t="s">
        <v>54</v>
      </c>
      <c r="B103" s="1" t="s">
        <v>348</v>
      </c>
      <c r="C103" s="1" t="s">
        <v>349</v>
      </c>
      <c r="D103" s="1" t="s">
        <v>350</v>
      </c>
      <c r="E103" s="2" t="n">
        <v>4</v>
      </c>
      <c r="F103" s="1" t="s">
        <v>351</v>
      </c>
      <c r="G103" s="3" t="n">
        <v>3601</v>
      </c>
      <c r="H103" s="4" t="n">
        <v>44805</v>
      </c>
      <c r="I103" s="5" t="s">
        <v>25</v>
      </c>
      <c r="J103" s="5" t="s">
        <v>45</v>
      </c>
      <c r="K103" s="1" t="s">
        <v>46</v>
      </c>
      <c r="M103" s="15" t="s">
        <v>352</v>
      </c>
    </row>
    <row r="104" customFormat="false" ht="48.75" hidden="false" customHeight="true" outlineLevel="0" collapsed="false">
      <c r="A104" s="1" t="s">
        <v>54</v>
      </c>
      <c r="B104" s="1" t="s">
        <v>348</v>
      </c>
      <c r="C104" s="1" t="s">
        <v>349</v>
      </c>
      <c r="D104" s="1" t="s">
        <v>350</v>
      </c>
      <c r="E104" s="2" t="n">
        <v>4</v>
      </c>
      <c r="F104" s="1" t="s">
        <v>351</v>
      </c>
      <c r="G104" s="3" t="n">
        <v>5235</v>
      </c>
      <c r="H104" s="4" t="n">
        <v>44805</v>
      </c>
      <c r="I104" s="5" t="s">
        <v>21</v>
      </c>
      <c r="J104" s="5" t="s">
        <v>79</v>
      </c>
      <c r="K104" s="1" t="s">
        <v>80</v>
      </c>
      <c r="M104" s="15" t="s">
        <v>353</v>
      </c>
    </row>
    <row r="105" customFormat="false" ht="48.75" hidden="false" customHeight="true" outlineLevel="0" collapsed="false">
      <c r="A105" s="1" t="s">
        <v>54</v>
      </c>
      <c r="B105" s="1" t="s">
        <v>348</v>
      </c>
      <c r="C105" s="1" t="s">
        <v>349</v>
      </c>
      <c r="D105" s="1" t="s">
        <v>350</v>
      </c>
      <c r="F105" s="1" t="s">
        <v>351</v>
      </c>
      <c r="G105" s="3" t="n">
        <v>7163</v>
      </c>
      <c r="H105" s="4" t="n">
        <v>44805</v>
      </c>
      <c r="I105" s="5" t="s">
        <v>29</v>
      </c>
      <c r="J105" s="5" t="s">
        <v>30</v>
      </c>
      <c r="K105" s="1" t="s">
        <v>31</v>
      </c>
      <c r="L105" s="5" t="s">
        <v>129</v>
      </c>
      <c r="M105" s="15" t="s">
        <v>354</v>
      </c>
    </row>
    <row r="106" customFormat="false" ht="48.75" hidden="false" customHeight="true" outlineLevel="0" collapsed="false">
      <c r="A106" s="1" t="s">
        <v>113</v>
      </c>
      <c r="B106" s="1" t="s">
        <v>355</v>
      </c>
      <c r="C106" s="1" t="s">
        <v>356</v>
      </c>
      <c r="D106" s="1" t="s">
        <v>357</v>
      </c>
      <c r="E106" s="2" t="n">
        <v>1</v>
      </c>
      <c r="F106" s="1" t="s">
        <v>358</v>
      </c>
      <c r="G106" s="3" t="n">
        <v>1930</v>
      </c>
      <c r="H106" s="4" t="n">
        <v>44805</v>
      </c>
      <c r="I106" s="5" t="s">
        <v>25</v>
      </c>
      <c r="J106" s="5" t="s">
        <v>45</v>
      </c>
      <c r="K106" s="1" t="s">
        <v>46</v>
      </c>
      <c r="M106" s="15" t="s">
        <v>359</v>
      </c>
      <c r="N106" s="17"/>
      <c r="O106" s="17"/>
      <c r="P106" s="17"/>
      <c r="Q106" s="17"/>
      <c r="R106" s="17"/>
      <c r="S106" s="17"/>
      <c r="T106" s="17"/>
    </row>
    <row r="107" customFormat="false" ht="48.75" hidden="false" customHeight="true" outlineLevel="0" collapsed="false">
      <c r="A107" s="1" t="s">
        <v>113</v>
      </c>
      <c r="B107" s="1" t="s">
        <v>355</v>
      </c>
      <c r="C107" s="1" t="s">
        <v>356</v>
      </c>
      <c r="D107" s="1" t="s">
        <v>357</v>
      </c>
      <c r="E107" s="2" t="n">
        <v>1</v>
      </c>
      <c r="F107" s="1" t="s">
        <v>358</v>
      </c>
      <c r="G107" s="3" t="n">
        <v>6539</v>
      </c>
      <c r="H107" s="4" t="n">
        <v>44805</v>
      </c>
      <c r="I107" s="5" t="s">
        <v>21</v>
      </c>
      <c r="J107" s="5" t="s">
        <v>79</v>
      </c>
      <c r="K107" s="1" t="s">
        <v>80</v>
      </c>
      <c r="M107" s="15" t="s">
        <v>360</v>
      </c>
      <c r="N107" s="17"/>
      <c r="O107" s="17"/>
      <c r="P107" s="17"/>
      <c r="Q107" s="17"/>
      <c r="R107" s="17"/>
      <c r="S107" s="17"/>
      <c r="T107" s="17"/>
    </row>
    <row r="108" customFormat="false" ht="48.75" hidden="false" customHeight="true" outlineLevel="0" collapsed="false">
      <c r="A108" s="1" t="s">
        <v>91</v>
      </c>
      <c r="B108" s="1" t="s">
        <v>361</v>
      </c>
      <c r="C108" s="1" t="s">
        <v>362</v>
      </c>
      <c r="D108" s="1" t="s">
        <v>363</v>
      </c>
      <c r="E108" s="2" t="n">
        <v>1</v>
      </c>
      <c r="F108" s="1" t="s">
        <v>364</v>
      </c>
      <c r="G108" s="3" t="n">
        <v>8691</v>
      </c>
      <c r="H108" s="4" t="n">
        <v>44805</v>
      </c>
      <c r="I108" s="5" t="s">
        <v>21</v>
      </c>
      <c r="J108" s="5" t="s">
        <v>22</v>
      </c>
      <c r="K108" s="1" t="s">
        <v>23</v>
      </c>
      <c r="M108" s="15" t="s">
        <v>365</v>
      </c>
    </row>
    <row r="109" customFormat="false" ht="48.75" hidden="false" customHeight="true" outlineLevel="0" collapsed="false">
      <c r="A109" s="1" t="s">
        <v>16</v>
      </c>
      <c r="B109" s="1" t="s">
        <v>366</v>
      </c>
      <c r="C109" s="1" t="s">
        <v>367</v>
      </c>
      <c r="D109" s="1" t="s">
        <v>368</v>
      </c>
      <c r="F109" s="1" t="s">
        <v>369</v>
      </c>
      <c r="G109" s="3" t="n">
        <v>8662</v>
      </c>
      <c r="H109" s="4" t="n">
        <v>44805</v>
      </c>
      <c r="I109" s="5" t="s">
        <v>25</v>
      </c>
      <c r="J109" s="5" t="s">
        <v>105</v>
      </c>
      <c r="K109" s="1" t="s">
        <v>106</v>
      </c>
      <c r="M109" s="15" t="s">
        <v>370</v>
      </c>
    </row>
    <row r="110" customFormat="false" ht="48.75" hidden="false" customHeight="true" outlineLevel="0" collapsed="false">
      <c r="A110" s="1" t="s">
        <v>91</v>
      </c>
      <c r="B110" s="1" t="s">
        <v>371</v>
      </c>
      <c r="C110" s="1" t="s">
        <v>372</v>
      </c>
      <c r="D110" s="1" t="s">
        <v>373</v>
      </c>
      <c r="F110" s="1" t="s">
        <v>374</v>
      </c>
      <c r="G110" s="3" t="n">
        <v>2826</v>
      </c>
      <c r="H110" s="4" t="n">
        <v>44805</v>
      </c>
      <c r="I110" s="5" t="s">
        <v>29</v>
      </c>
      <c r="J110" s="5" t="s">
        <v>30</v>
      </c>
      <c r="K110" s="1" t="s">
        <v>31</v>
      </c>
      <c r="L110" s="5" t="s">
        <v>200</v>
      </c>
      <c r="M110" s="15" t="s">
        <v>375</v>
      </c>
      <c r="N110" s="17"/>
      <c r="O110" s="17"/>
      <c r="P110" s="17"/>
      <c r="Q110" s="17"/>
      <c r="R110" s="17"/>
      <c r="S110" s="17"/>
      <c r="T110" s="17"/>
    </row>
    <row r="111" customFormat="false" ht="48.75" hidden="false" customHeight="true" outlineLevel="0" collapsed="false">
      <c r="A111" s="1" t="s">
        <v>91</v>
      </c>
      <c r="B111" s="1" t="s">
        <v>371</v>
      </c>
      <c r="C111" s="1" t="s">
        <v>372</v>
      </c>
      <c r="D111" s="1" t="s">
        <v>376</v>
      </c>
      <c r="F111" s="1" t="s">
        <v>377</v>
      </c>
      <c r="G111" s="3" t="n">
        <v>2864</v>
      </c>
      <c r="H111" s="4" t="n">
        <v>44805</v>
      </c>
      <c r="I111" s="5" t="s">
        <v>29</v>
      </c>
      <c r="J111" s="5" t="s">
        <v>30</v>
      </c>
      <c r="K111" s="1" t="s">
        <v>378</v>
      </c>
      <c r="L111" s="5" t="s">
        <v>36</v>
      </c>
      <c r="M111" s="15" t="s">
        <v>379</v>
      </c>
    </row>
    <row r="112" customFormat="false" ht="48.75" hidden="false" customHeight="true" outlineLevel="0" collapsed="false">
      <c r="A112" s="1" t="s">
        <v>91</v>
      </c>
      <c r="B112" s="1" t="s">
        <v>371</v>
      </c>
      <c r="C112" s="1" t="s">
        <v>380</v>
      </c>
      <c r="D112" s="1" t="s">
        <v>381</v>
      </c>
      <c r="E112" s="2" t="n">
        <v>2</v>
      </c>
      <c r="F112" s="1" t="s">
        <v>382</v>
      </c>
      <c r="G112" s="3" t="n">
        <v>2951</v>
      </c>
      <c r="H112" s="4" t="n">
        <v>44805</v>
      </c>
      <c r="I112" s="5" t="s">
        <v>25</v>
      </c>
      <c r="J112" s="5" t="s">
        <v>45</v>
      </c>
      <c r="K112" s="1" t="s">
        <v>46</v>
      </c>
      <c r="M112" s="15" t="s">
        <v>383</v>
      </c>
    </row>
    <row r="113" customFormat="false" ht="48.75" hidden="false" customHeight="true" outlineLevel="0" collapsed="false">
      <c r="A113" s="1" t="s">
        <v>91</v>
      </c>
      <c r="B113" s="1" t="s">
        <v>371</v>
      </c>
      <c r="C113" s="1" t="s">
        <v>372</v>
      </c>
      <c r="D113" s="1" t="s">
        <v>384</v>
      </c>
      <c r="F113" s="1" t="s">
        <v>385</v>
      </c>
      <c r="G113" s="3" t="n">
        <v>5224</v>
      </c>
      <c r="H113" s="4" t="n">
        <v>44805</v>
      </c>
      <c r="I113" s="5" t="s">
        <v>386</v>
      </c>
      <c r="J113" s="5" t="s">
        <v>387</v>
      </c>
      <c r="K113" s="1" t="s">
        <v>388</v>
      </c>
      <c r="M113" s="15" t="s">
        <v>389</v>
      </c>
    </row>
    <row r="114" customFormat="false" ht="48.75" hidden="false" customHeight="true" outlineLevel="0" collapsed="false">
      <c r="A114" s="1" t="s">
        <v>91</v>
      </c>
      <c r="B114" s="1" t="s">
        <v>371</v>
      </c>
      <c r="C114" s="1" t="s">
        <v>380</v>
      </c>
      <c r="D114" s="1" t="s">
        <v>381</v>
      </c>
      <c r="E114" s="2" t="n">
        <v>2</v>
      </c>
      <c r="F114" s="1" t="s">
        <v>382</v>
      </c>
      <c r="G114" s="3" t="n">
        <v>5256</v>
      </c>
      <c r="H114" s="4" t="n">
        <v>44805</v>
      </c>
      <c r="I114" s="5" t="s">
        <v>21</v>
      </c>
      <c r="J114" s="5" t="s">
        <v>79</v>
      </c>
      <c r="K114" s="1" t="s">
        <v>80</v>
      </c>
      <c r="M114" s="15" t="s">
        <v>390</v>
      </c>
    </row>
    <row r="115" customFormat="false" ht="48.75" hidden="false" customHeight="true" outlineLevel="0" collapsed="false">
      <c r="A115" s="1" t="s">
        <v>91</v>
      </c>
      <c r="B115" s="1" t="s">
        <v>371</v>
      </c>
      <c r="C115" s="1" t="s">
        <v>372</v>
      </c>
      <c r="D115" s="1" t="s">
        <v>384</v>
      </c>
      <c r="E115" s="2" t="n">
        <v>4</v>
      </c>
      <c r="F115" s="1" t="s">
        <v>385</v>
      </c>
      <c r="G115" s="3" t="n">
        <v>5464</v>
      </c>
      <c r="H115" s="4" t="n">
        <v>44805</v>
      </c>
      <c r="I115" s="5" t="s">
        <v>21</v>
      </c>
      <c r="J115" s="5" t="s">
        <v>79</v>
      </c>
      <c r="K115" s="1" t="s">
        <v>80</v>
      </c>
      <c r="M115" s="15" t="s">
        <v>391</v>
      </c>
    </row>
    <row r="116" customFormat="false" ht="48.75" hidden="false" customHeight="true" outlineLevel="0" collapsed="false">
      <c r="A116" s="1" t="s">
        <v>91</v>
      </c>
      <c r="B116" s="1" t="s">
        <v>371</v>
      </c>
      <c r="C116" s="1" t="s">
        <v>392</v>
      </c>
      <c r="D116" s="1" t="s">
        <v>393</v>
      </c>
      <c r="E116" s="2" t="n">
        <v>3</v>
      </c>
      <c r="F116" s="1" t="s">
        <v>394</v>
      </c>
      <c r="G116" s="3" t="n">
        <v>5469</v>
      </c>
      <c r="H116" s="4" t="n">
        <v>44805</v>
      </c>
      <c r="I116" s="5" t="s">
        <v>21</v>
      </c>
      <c r="J116" s="5" t="s">
        <v>22</v>
      </c>
      <c r="K116" s="1" t="s">
        <v>23</v>
      </c>
      <c r="M116" s="15" t="s">
        <v>395</v>
      </c>
    </row>
    <row r="117" customFormat="false" ht="48.75" hidden="false" customHeight="true" outlineLevel="0" collapsed="false">
      <c r="A117" s="1" t="s">
        <v>91</v>
      </c>
      <c r="B117" s="1" t="s">
        <v>371</v>
      </c>
      <c r="C117" s="1" t="s">
        <v>372</v>
      </c>
      <c r="D117" s="1" t="s">
        <v>376</v>
      </c>
      <c r="E117" s="2" t="n">
        <v>4</v>
      </c>
      <c r="F117" s="1" t="s">
        <v>377</v>
      </c>
      <c r="G117" s="3" t="n">
        <v>7753</v>
      </c>
      <c r="H117" s="4" t="n">
        <v>44805</v>
      </c>
      <c r="I117" s="5" t="s">
        <v>50</v>
      </c>
      <c r="J117" s="5" t="s">
        <v>88</v>
      </c>
      <c r="K117" s="1" t="s">
        <v>89</v>
      </c>
      <c r="M117" s="15" t="s">
        <v>396</v>
      </c>
    </row>
    <row r="118" customFormat="false" ht="48.75" hidden="false" customHeight="true" outlineLevel="0" collapsed="false">
      <c r="A118" s="1" t="s">
        <v>91</v>
      </c>
      <c r="B118" s="1" t="s">
        <v>371</v>
      </c>
      <c r="C118" s="1" t="s">
        <v>372</v>
      </c>
      <c r="D118" s="1" t="s">
        <v>373</v>
      </c>
      <c r="E118" s="2" t="n">
        <v>4</v>
      </c>
      <c r="F118" s="1" t="s">
        <v>374</v>
      </c>
      <c r="G118" s="3" t="n">
        <v>9775</v>
      </c>
      <c r="H118" s="4" t="n">
        <v>44805</v>
      </c>
      <c r="I118" s="5" t="s">
        <v>50</v>
      </c>
      <c r="J118" s="5" t="s">
        <v>88</v>
      </c>
      <c r="K118" s="1" t="s">
        <v>89</v>
      </c>
      <c r="M118" s="15" t="s">
        <v>397</v>
      </c>
    </row>
    <row r="119" customFormat="false" ht="48.75" hidden="false" customHeight="true" outlineLevel="0" collapsed="false">
      <c r="A119" s="1" t="s">
        <v>91</v>
      </c>
      <c r="B119" s="1" t="s">
        <v>371</v>
      </c>
      <c r="C119" s="5" t="s">
        <v>398</v>
      </c>
      <c r="D119" s="1" t="s">
        <v>399</v>
      </c>
      <c r="F119" s="1" t="s">
        <v>400</v>
      </c>
      <c r="G119" s="3" t="n">
        <v>10340</v>
      </c>
      <c r="H119" s="4" t="n">
        <v>44805</v>
      </c>
      <c r="I119" s="5" t="s">
        <v>21</v>
      </c>
      <c r="J119" s="5" t="s">
        <v>22</v>
      </c>
      <c r="K119" s="1" t="s">
        <v>23</v>
      </c>
      <c r="M119" s="15" t="s">
        <v>401</v>
      </c>
    </row>
    <row r="120" customFormat="false" ht="48.75" hidden="false" customHeight="true" outlineLevel="0" collapsed="false">
      <c r="A120" s="1" t="s">
        <v>54</v>
      </c>
      <c r="B120" s="1" t="s">
        <v>402</v>
      </c>
      <c r="C120" s="1" t="s">
        <v>403</v>
      </c>
      <c r="D120" s="1" t="s">
        <v>404</v>
      </c>
      <c r="E120" s="2" t="n">
        <v>1</v>
      </c>
      <c r="F120" s="1" t="s">
        <v>405</v>
      </c>
      <c r="G120" s="3" t="n">
        <v>9703</v>
      </c>
      <c r="H120" s="4" t="n">
        <v>44805</v>
      </c>
      <c r="I120" s="5" t="s">
        <v>21</v>
      </c>
      <c r="J120" s="5" t="s">
        <v>22</v>
      </c>
      <c r="K120" s="1" t="s">
        <v>23</v>
      </c>
      <c r="M120" s="15" t="s">
        <v>406</v>
      </c>
    </row>
    <row r="121" customFormat="false" ht="48.75" hidden="false" customHeight="true" outlineLevel="0" collapsed="false">
      <c r="A121" s="1" t="s">
        <v>40</v>
      </c>
      <c r="B121" s="1" t="s">
        <v>407</v>
      </c>
      <c r="C121" s="1" t="s">
        <v>408</v>
      </c>
      <c r="D121" s="1" t="s">
        <v>409</v>
      </c>
      <c r="F121" s="1" t="s">
        <v>122</v>
      </c>
      <c r="G121" s="3" t="n">
        <v>2871</v>
      </c>
      <c r="H121" s="4" t="n">
        <v>44805</v>
      </c>
      <c r="I121" s="5" t="s">
        <v>29</v>
      </c>
      <c r="J121" s="5" t="s">
        <v>30</v>
      </c>
      <c r="K121" s="1" t="s">
        <v>31</v>
      </c>
      <c r="L121" s="5" t="s">
        <v>36</v>
      </c>
      <c r="M121" s="15" t="s">
        <v>410</v>
      </c>
    </row>
    <row r="122" customFormat="false" ht="48.75" hidden="false" customHeight="true" outlineLevel="0" collapsed="false">
      <c r="A122" s="1" t="s">
        <v>40</v>
      </c>
      <c r="B122" s="1" t="s">
        <v>407</v>
      </c>
      <c r="C122" s="1" t="s">
        <v>408</v>
      </c>
      <c r="D122" s="1" t="s">
        <v>409</v>
      </c>
      <c r="F122" s="1" t="s">
        <v>122</v>
      </c>
      <c r="G122" s="3" t="n">
        <v>2910</v>
      </c>
      <c r="H122" s="4" t="n">
        <v>44805</v>
      </c>
      <c r="I122" s="5" t="s">
        <v>29</v>
      </c>
      <c r="J122" s="5" t="s">
        <v>30</v>
      </c>
      <c r="K122" s="1" t="s">
        <v>31</v>
      </c>
      <c r="L122" s="5" t="s">
        <v>411</v>
      </c>
      <c r="M122" s="15" t="s">
        <v>412</v>
      </c>
    </row>
    <row r="123" customFormat="false" ht="48.75" hidden="false" customHeight="true" outlineLevel="0" collapsed="false">
      <c r="A123" s="1" t="s">
        <v>40</v>
      </c>
      <c r="B123" s="1" t="s">
        <v>407</v>
      </c>
      <c r="C123" s="1" t="s">
        <v>408</v>
      </c>
      <c r="D123" s="1" t="s">
        <v>409</v>
      </c>
      <c r="E123" s="2" t="n">
        <v>4</v>
      </c>
      <c r="F123" s="1" t="s">
        <v>122</v>
      </c>
      <c r="G123" s="3" t="n">
        <v>4266</v>
      </c>
      <c r="H123" s="4" t="n">
        <v>44805</v>
      </c>
      <c r="I123" s="5" t="s">
        <v>21</v>
      </c>
      <c r="J123" s="5" t="s">
        <v>79</v>
      </c>
      <c r="K123" s="1" t="s">
        <v>80</v>
      </c>
      <c r="M123" s="15" t="s">
        <v>413</v>
      </c>
    </row>
    <row r="124" customFormat="false" ht="48.75" hidden="false" customHeight="true" outlineLevel="0" collapsed="false">
      <c r="A124" s="1" t="s">
        <v>40</v>
      </c>
      <c r="B124" s="1" t="s">
        <v>407</v>
      </c>
      <c r="C124" s="1" t="s">
        <v>414</v>
      </c>
      <c r="D124" s="1" t="s">
        <v>415</v>
      </c>
      <c r="E124" s="2" t="n">
        <v>1</v>
      </c>
      <c r="F124" s="1" t="s">
        <v>416</v>
      </c>
      <c r="G124" s="3" t="n">
        <v>5257</v>
      </c>
      <c r="H124" s="4" t="n">
        <v>44805</v>
      </c>
      <c r="I124" s="5" t="s">
        <v>21</v>
      </c>
      <c r="J124" s="5" t="s">
        <v>320</v>
      </c>
      <c r="K124" s="1" t="s">
        <v>321</v>
      </c>
      <c r="M124" s="15" t="s">
        <v>417</v>
      </c>
    </row>
    <row r="125" customFormat="false" ht="48.75" hidden="false" customHeight="true" outlineLevel="0" collapsed="false">
      <c r="A125" s="1" t="s">
        <v>40</v>
      </c>
      <c r="B125" s="1" t="s">
        <v>407</v>
      </c>
      <c r="C125" s="1" t="s">
        <v>408</v>
      </c>
      <c r="D125" s="1" t="s">
        <v>409</v>
      </c>
      <c r="F125" s="1" t="s">
        <v>122</v>
      </c>
      <c r="G125" s="3" t="n">
        <v>5431</v>
      </c>
      <c r="H125" s="4" t="n">
        <v>44805</v>
      </c>
      <c r="I125" s="5" t="s">
        <v>386</v>
      </c>
      <c r="J125" s="5" t="s">
        <v>387</v>
      </c>
      <c r="K125" s="1" t="s">
        <v>388</v>
      </c>
      <c r="M125" s="15" t="s">
        <v>418</v>
      </c>
    </row>
    <row r="126" customFormat="false" ht="48.75" hidden="false" customHeight="true" outlineLevel="0" collapsed="false">
      <c r="A126" s="29" t="s">
        <v>40</v>
      </c>
      <c r="B126" s="29" t="s">
        <v>407</v>
      </c>
      <c r="C126" s="29" t="s">
        <v>408</v>
      </c>
      <c r="D126" s="29" t="s">
        <v>409</v>
      </c>
      <c r="E126" s="30" t="n">
        <v>4</v>
      </c>
      <c r="F126" s="29" t="s">
        <v>122</v>
      </c>
      <c r="G126" s="2" t="n">
        <v>9360</v>
      </c>
      <c r="H126" s="4" t="n">
        <v>44805</v>
      </c>
      <c r="I126" s="5" t="s">
        <v>50</v>
      </c>
      <c r="J126" s="5" t="s">
        <v>51</v>
      </c>
      <c r="K126" s="1" t="s">
        <v>52</v>
      </c>
      <c r="M126" s="15" t="s">
        <v>419</v>
      </c>
    </row>
    <row r="127" customFormat="false" ht="48.75" hidden="false" customHeight="true" outlineLevel="0" collapsed="false">
      <c r="A127" s="1" t="s">
        <v>40</v>
      </c>
      <c r="B127" s="1" t="s">
        <v>407</v>
      </c>
      <c r="C127" s="1" t="s">
        <v>408</v>
      </c>
      <c r="D127" s="1" t="s">
        <v>409</v>
      </c>
      <c r="F127" s="1" t="s">
        <v>122</v>
      </c>
      <c r="G127" s="3" t="n">
        <v>10305</v>
      </c>
      <c r="H127" s="4" t="n">
        <v>44805</v>
      </c>
      <c r="I127" s="5" t="s">
        <v>29</v>
      </c>
      <c r="J127" s="5" t="s">
        <v>30</v>
      </c>
      <c r="K127" s="1" t="s">
        <v>31</v>
      </c>
      <c r="L127" s="5" t="s">
        <v>200</v>
      </c>
      <c r="M127" s="15" t="s">
        <v>420</v>
      </c>
    </row>
    <row r="128" customFormat="false" ht="48.75" hidden="false" customHeight="true" outlineLevel="0" collapsed="false">
      <c r="A128" s="1" t="s">
        <v>16</v>
      </c>
      <c r="B128" s="1" t="s">
        <v>421</v>
      </c>
      <c r="C128" s="1" t="s">
        <v>422</v>
      </c>
      <c r="D128" s="1" t="s">
        <v>423</v>
      </c>
      <c r="E128" s="2" t="n">
        <v>3</v>
      </c>
      <c r="F128" s="1" t="s">
        <v>424</v>
      </c>
      <c r="G128" s="3" t="n">
        <v>4360</v>
      </c>
      <c r="H128" s="4" t="n">
        <v>44805</v>
      </c>
      <c r="I128" s="5" t="s">
        <v>25</v>
      </c>
      <c r="J128" s="5" t="s">
        <v>45</v>
      </c>
      <c r="K128" s="1" t="s">
        <v>46</v>
      </c>
      <c r="M128" s="15" t="s">
        <v>425</v>
      </c>
    </row>
    <row r="129" customFormat="false" ht="48.75" hidden="false" customHeight="true" outlineLevel="0" collapsed="false">
      <c r="A129" s="1" t="s">
        <v>16</v>
      </c>
      <c r="B129" s="1" t="s">
        <v>421</v>
      </c>
      <c r="C129" s="1" t="s">
        <v>422</v>
      </c>
      <c r="D129" s="1" t="s">
        <v>423</v>
      </c>
      <c r="E129" s="2" t="n">
        <v>3</v>
      </c>
      <c r="F129" s="1" t="s">
        <v>424</v>
      </c>
      <c r="G129" s="3" t="n">
        <v>9481</v>
      </c>
      <c r="H129" s="4" t="n">
        <v>44805</v>
      </c>
      <c r="I129" s="5" t="s">
        <v>50</v>
      </c>
      <c r="J129" s="5" t="s">
        <v>88</v>
      </c>
      <c r="K129" s="1" t="s">
        <v>89</v>
      </c>
      <c r="M129" s="15" t="s">
        <v>426</v>
      </c>
    </row>
    <row r="130" customFormat="false" ht="48.75" hidden="false" customHeight="true" outlineLevel="0" collapsed="false">
      <c r="A130" s="1" t="s">
        <v>40</v>
      </c>
      <c r="B130" s="1" t="s">
        <v>427</v>
      </c>
      <c r="C130" s="1" t="s">
        <v>428</v>
      </c>
      <c r="D130" s="1" t="s">
        <v>429</v>
      </c>
      <c r="F130" s="1" t="s">
        <v>430</v>
      </c>
      <c r="G130" s="3" t="n">
        <v>2740</v>
      </c>
      <c r="H130" s="4" t="n">
        <v>44805</v>
      </c>
      <c r="I130" s="5" t="s">
        <v>29</v>
      </c>
      <c r="J130" s="5" t="s">
        <v>30</v>
      </c>
      <c r="K130" s="1" t="s">
        <v>31</v>
      </c>
      <c r="L130" s="5" t="s">
        <v>48</v>
      </c>
      <c r="M130" s="15" t="s">
        <v>431</v>
      </c>
    </row>
    <row r="131" customFormat="false" ht="48.75" hidden="false" customHeight="true" outlineLevel="0" collapsed="false">
      <c r="A131" s="1" t="s">
        <v>40</v>
      </c>
      <c r="B131" s="1" t="s">
        <v>427</v>
      </c>
      <c r="C131" s="1" t="s">
        <v>432</v>
      </c>
      <c r="D131" s="1" t="s">
        <v>433</v>
      </c>
      <c r="F131" s="1" t="s">
        <v>434</v>
      </c>
      <c r="G131" s="3" t="n">
        <v>2929</v>
      </c>
      <c r="H131" s="4" t="n">
        <v>44805</v>
      </c>
      <c r="I131" s="5" t="s">
        <v>29</v>
      </c>
      <c r="J131" s="5" t="s">
        <v>30</v>
      </c>
      <c r="K131" s="1" t="s">
        <v>378</v>
      </c>
      <c r="L131" s="5" t="s">
        <v>34</v>
      </c>
      <c r="M131" s="15" t="s">
        <v>435</v>
      </c>
    </row>
    <row r="132" customFormat="false" ht="48.75" hidden="false" customHeight="true" outlineLevel="0" collapsed="false">
      <c r="A132" s="1" t="s">
        <v>40</v>
      </c>
      <c r="B132" s="1" t="s">
        <v>427</v>
      </c>
      <c r="C132" s="1" t="s">
        <v>436</v>
      </c>
      <c r="D132" s="1" t="s">
        <v>437</v>
      </c>
      <c r="E132" s="2" t="n">
        <v>1</v>
      </c>
      <c r="F132" s="1" t="s">
        <v>438</v>
      </c>
      <c r="G132" s="3" t="n">
        <v>3619</v>
      </c>
      <c r="H132" s="4" t="n">
        <v>44805</v>
      </c>
      <c r="I132" s="5" t="s">
        <v>25</v>
      </c>
      <c r="J132" s="5" t="s">
        <v>45</v>
      </c>
      <c r="K132" s="1" t="s">
        <v>46</v>
      </c>
      <c r="M132" s="15" t="s">
        <v>439</v>
      </c>
    </row>
    <row r="133" customFormat="false" ht="48.75" hidden="false" customHeight="true" outlineLevel="0" collapsed="false">
      <c r="A133" s="1" t="s">
        <v>40</v>
      </c>
      <c r="B133" s="1" t="s">
        <v>427</v>
      </c>
      <c r="C133" s="1" t="s">
        <v>436</v>
      </c>
      <c r="D133" s="1" t="s">
        <v>437</v>
      </c>
      <c r="E133" s="2" t="n">
        <v>1</v>
      </c>
      <c r="F133" s="1" t="s">
        <v>438</v>
      </c>
      <c r="G133" s="3" t="n">
        <v>4278</v>
      </c>
      <c r="H133" s="4" t="n">
        <v>44805</v>
      </c>
      <c r="I133" s="5" t="s">
        <v>21</v>
      </c>
      <c r="J133" s="5" t="s">
        <v>320</v>
      </c>
      <c r="K133" s="1" t="s">
        <v>321</v>
      </c>
      <c r="M133" s="15" t="s">
        <v>440</v>
      </c>
    </row>
    <row r="134" customFormat="false" ht="48.75" hidden="false" customHeight="true" outlineLevel="0" collapsed="false">
      <c r="A134" s="1" t="s">
        <v>40</v>
      </c>
      <c r="B134" s="1" t="s">
        <v>427</v>
      </c>
      <c r="C134" s="1" t="s">
        <v>432</v>
      </c>
      <c r="D134" s="1" t="s">
        <v>441</v>
      </c>
      <c r="E134" s="2" t="n">
        <v>2</v>
      </c>
      <c r="F134" s="1" t="s">
        <v>442</v>
      </c>
      <c r="G134" s="3" t="n">
        <v>4279</v>
      </c>
      <c r="H134" s="4" t="n">
        <v>44805</v>
      </c>
      <c r="I134" s="5" t="s">
        <v>21</v>
      </c>
      <c r="J134" s="5" t="s">
        <v>320</v>
      </c>
      <c r="K134" s="1" t="s">
        <v>321</v>
      </c>
      <c r="M134" s="15" t="s">
        <v>443</v>
      </c>
    </row>
    <row r="135" customFormat="false" ht="48.75" hidden="false" customHeight="true" outlineLevel="0" collapsed="false">
      <c r="A135" s="1" t="s">
        <v>40</v>
      </c>
      <c r="B135" s="1" t="s">
        <v>427</v>
      </c>
      <c r="C135" s="1" t="s">
        <v>432</v>
      </c>
      <c r="D135" s="1" t="s">
        <v>444</v>
      </c>
      <c r="F135" s="1" t="s">
        <v>445</v>
      </c>
      <c r="G135" s="3" t="n">
        <v>4419</v>
      </c>
      <c r="H135" s="4" t="n">
        <v>44805</v>
      </c>
      <c r="I135" s="5" t="s">
        <v>25</v>
      </c>
      <c r="J135" s="5" t="s">
        <v>45</v>
      </c>
      <c r="K135" s="1" t="s">
        <v>46</v>
      </c>
      <c r="M135" s="15" t="s">
        <v>446</v>
      </c>
    </row>
    <row r="136" customFormat="false" ht="48.75" hidden="false" customHeight="true" outlineLevel="0" collapsed="false">
      <c r="A136" s="1" t="s">
        <v>40</v>
      </c>
      <c r="B136" s="1" t="s">
        <v>427</v>
      </c>
      <c r="C136" s="1" t="s">
        <v>447</v>
      </c>
      <c r="D136" s="1" t="s">
        <v>448</v>
      </c>
      <c r="E136" s="2" t="n">
        <v>3</v>
      </c>
      <c r="F136" s="1" t="s">
        <v>449</v>
      </c>
      <c r="G136" s="3" t="n">
        <v>5265</v>
      </c>
      <c r="H136" s="4" t="n">
        <v>44805</v>
      </c>
      <c r="I136" s="5" t="s">
        <v>21</v>
      </c>
      <c r="J136" s="5" t="s">
        <v>22</v>
      </c>
      <c r="K136" s="1" t="s">
        <v>23</v>
      </c>
      <c r="M136" s="15" t="s">
        <v>450</v>
      </c>
    </row>
    <row r="137" customFormat="false" ht="48.75" hidden="false" customHeight="true" outlineLevel="0" collapsed="false">
      <c r="A137" s="1" t="s">
        <v>40</v>
      </c>
      <c r="B137" s="1" t="s">
        <v>427</v>
      </c>
      <c r="C137" s="1" t="s">
        <v>432</v>
      </c>
      <c r="D137" s="1" t="s">
        <v>451</v>
      </c>
      <c r="F137" s="1" t="s">
        <v>452</v>
      </c>
      <c r="G137" s="3" t="n">
        <v>5416</v>
      </c>
      <c r="H137" s="4" t="n">
        <v>44805</v>
      </c>
      <c r="I137" s="5" t="s">
        <v>25</v>
      </c>
      <c r="J137" s="5" t="s">
        <v>45</v>
      </c>
      <c r="K137" s="1" t="s">
        <v>46</v>
      </c>
      <c r="M137" s="15" t="s">
        <v>453</v>
      </c>
    </row>
    <row r="138" customFormat="false" ht="48.75" hidden="false" customHeight="true" outlineLevel="0" collapsed="false">
      <c r="A138" s="1" t="s">
        <v>40</v>
      </c>
      <c r="B138" s="1" t="s">
        <v>427</v>
      </c>
      <c r="C138" s="1" t="s">
        <v>428</v>
      </c>
      <c r="D138" s="1" t="s">
        <v>429</v>
      </c>
      <c r="F138" s="1" t="s">
        <v>430</v>
      </c>
      <c r="G138" s="3" t="n">
        <v>7041</v>
      </c>
      <c r="H138" s="4" t="n">
        <v>44805</v>
      </c>
      <c r="I138" s="5" t="s">
        <v>29</v>
      </c>
      <c r="J138" s="5" t="s">
        <v>30</v>
      </c>
      <c r="K138" s="1" t="s">
        <v>378</v>
      </c>
      <c r="L138" s="5" t="s">
        <v>129</v>
      </c>
      <c r="M138" s="15" t="s">
        <v>454</v>
      </c>
    </row>
    <row r="139" customFormat="false" ht="48.75" hidden="false" customHeight="true" outlineLevel="0" collapsed="false">
      <c r="A139" s="1" t="s">
        <v>40</v>
      </c>
      <c r="B139" s="1" t="s">
        <v>427</v>
      </c>
      <c r="C139" s="1" t="s">
        <v>432</v>
      </c>
      <c r="D139" s="1" t="s">
        <v>433</v>
      </c>
      <c r="F139" s="1" t="s">
        <v>434</v>
      </c>
      <c r="G139" s="3" t="n">
        <v>8903</v>
      </c>
      <c r="H139" s="4" t="n">
        <v>44805</v>
      </c>
      <c r="I139" s="5" t="s">
        <v>29</v>
      </c>
      <c r="J139" s="5" t="s">
        <v>30</v>
      </c>
      <c r="K139" s="1" t="s">
        <v>31</v>
      </c>
      <c r="L139" s="5" t="s">
        <v>108</v>
      </c>
      <c r="M139" s="15" t="s">
        <v>455</v>
      </c>
    </row>
    <row r="140" customFormat="false" ht="48.75" hidden="false" customHeight="true" outlineLevel="0" collapsed="false">
      <c r="A140" s="1" t="s">
        <v>40</v>
      </c>
      <c r="B140" s="1" t="s">
        <v>427</v>
      </c>
      <c r="C140" s="1" t="s">
        <v>428</v>
      </c>
      <c r="D140" s="1" t="s">
        <v>429</v>
      </c>
      <c r="F140" s="1" t="s">
        <v>430</v>
      </c>
      <c r="G140" s="3" t="n">
        <v>8905</v>
      </c>
      <c r="H140" s="4" t="n">
        <v>44805</v>
      </c>
      <c r="I140" s="5" t="s">
        <v>29</v>
      </c>
      <c r="J140" s="5" t="s">
        <v>30</v>
      </c>
      <c r="K140" s="1" t="s">
        <v>31</v>
      </c>
      <c r="L140" s="5" t="s">
        <v>456</v>
      </c>
      <c r="M140" s="15" t="s">
        <v>457</v>
      </c>
    </row>
    <row r="141" customFormat="false" ht="48.75" hidden="false" customHeight="true" outlineLevel="0" collapsed="false">
      <c r="A141" s="1" t="s">
        <v>40</v>
      </c>
      <c r="B141" s="1" t="s">
        <v>427</v>
      </c>
      <c r="C141" s="1" t="s">
        <v>428</v>
      </c>
      <c r="D141" s="1" t="s">
        <v>429</v>
      </c>
      <c r="F141" s="1" t="s">
        <v>430</v>
      </c>
      <c r="G141" s="3" t="n">
        <v>8908</v>
      </c>
      <c r="H141" s="4" t="n">
        <v>44805</v>
      </c>
      <c r="I141" s="5" t="s">
        <v>29</v>
      </c>
      <c r="J141" s="5" t="s">
        <v>30</v>
      </c>
      <c r="K141" s="1" t="s">
        <v>378</v>
      </c>
      <c r="L141" s="5" t="s">
        <v>231</v>
      </c>
      <c r="M141" s="15" t="s">
        <v>458</v>
      </c>
    </row>
    <row r="142" customFormat="false" ht="48.75" hidden="false" customHeight="true" outlineLevel="0" collapsed="false">
      <c r="A142" s="1" t="s">
        <v>40</v>
      </c>
      <c r="B142" s="1" t="s">
        <v>427</v>
      </c>
      <c r="C142" s="1" t="s">
        <v>459</v>
      </c>
      <c r="D142" s="1" t="s">
        <v>460</v>
      </c>
      <c r="E142" s="2" t="n">
        <v>4</v>
      </c>
      <c r="F142" s="1" t="s">
        <v>461</v>
      </c>
      <c r="G142" s="3" t="n">
        <v>9586</v>
      </c>
      <c r="H142" s="4" t="n">
        <v>44805</v>
      </c>
      <c r="I142" s="5" t="s">
        <v>21</v>
      </c>
      <c r="J142" s="5" t="s">
        <v>79</v>
      </c>
      <c r="K142" s="1" t="s">
        <v>80</v>
      </c>
      <c r="M142" s="15" t="s">
        <v>462</v>
      </c>
    </row>
    <row r="143" customFormat="false" ht="48.75" hidden="false" customHeight="true" outlineLevel="0" collapsed="false">
      <c r="A143" s="1" t="s">
        <v>40</v>
      </c>
      <c r="B143" s="1" t="s">
        <v>427</v>
      </c>
      <c r="C143" s="1" t="s">
        <v>428</v>
      </c>
      <c r="D143" s="1" t="s">
        <v>429</v>
      </c>
      <c r="E143" s="2" t="n">
        <v>4</v>
      </c>
      <c r="F143" s="1" t="s">
        <v>430</v>
      </c>
      <c r="G143" s="3" t="n">
        <v>10141</v>
      </c>
      <c r="H143" s="4" t="n">
        <v>44805</v>
      </c>
      <c r="I143" s="5" t="s">
        <v>50</v>
      </c>
      <c r="J143" s="5" t="s">
        <v>463</v>
      </c>
      <c r="K143" s="1" t="s">
        <v>464</v>
      </c>
      <c r="M143" s="15" t="s">
        <v>465</v>
      </c>
    </row>
    <row r="144" customFormat="false" ht="48.75" hidden="false" customHeight="true" outlineLevel="0" collapsed="false">
      <c r="A144" s="1" t="s">
        <v>40</v>
      </c>
      <c r="B144" s="1" t="s">
        <v>427</v>
      </c>
      <c r="C144" s="1" t="s">
        <v>459</v>
      </c>
      <c r="D144" s="1" t="s">
        <v>460</v>
      </c>
      <c r="E144" s="2" t="n">
        <v>4</v>
      </c>
      <c r="F144" s="1" t="s">
        <v>461</v>
      </c>
      <c r="G144" s="3" t="n">
        <v>10143</v>
      </c>
      <c r="H144" s="4" t="n">
        <v>44805</v>
      </c>
      <c r="I144" s="5" t="s">
        <v>50</v>
      </c>
      <c r="J144" s="5" t="s">
        <v>72</v>
      </c>
      <c r="K144" s="1" t="s">
        <v>73</v>
      </c>
      <c r="M144" s="15" t="s">
        <v>466</v>
      </c>
    </row>
    <row r="145" customFormat="false" ht="48.75" hidden="false" customHeight="true" outlineLevel="0" collapsed="false">
      <c r="A145" s="1" t="s">
        <v>40</v>
      </c>
      <c r="B145" s="1" t="s">
        <v>427</v>
      </c>
      <c r="C145" s="1" t="s">
        <v>459</v>
      </c>
      <c r="D145" s="1" t="s">
        <v>460</v>
      </c>
      <c r="F145" s="1" t="s">
        <v>461</v>
      </c>
      <c r="G145" s="3" t="n">
        <v>10285</v>
      </c>
      <c r="H145" s="4" t="n">
        <v>44805</v>
      </c>
      <c r="I145" s="5" t="s">
        <v>25</v>
      </c>
      <c r="J145" s="5" t="s">
        <v>45</v>
      </c>
      <c r="K145" s="1" t="s">
        <v>46</v>
      </c>
      <c r="M145" s="15" t="s">
        <v>467</v>
      </c>
    </row>
    <row r="146" customFormat="false" ht="48.75" hidden="false" customHeight="true" outlineLevel="0" collapsed="false">
      <c r="A146" s="1" t="s">
        <v>40</v>
      </c>
      <c r="B146" s="1" t="s">
        <v>427</v>
      </c>
      <c r="C146" s="1" t="s">
        <v>468</v>
      </c>
      <c r="D146" s="1" t="s">
        <v>469</v>
      </c>
      <c r="F146" s="1" t="s">
        <v>470</v>
      </c>
      <c r="G146" s="3" t="n">
        <v>10307</v>
      </c>
      <c r="H146" s="4" t="n">
        <v>44805</v>
      </c>
      <c r="I146" s="5" t="s">
        <v>25</v>
      </c>
      <c r="J146" s="5" t="s">
        <v>105</v>
      </c>
      <c r="K146" s="1" t="s">
        <v>106</v>
      </c>
      <c r="M146" s="15" t="s">
        <v>471</v>
      </c>
    </row>
    <row r="147" customFormat="false" ht="48.75" hidden="false" customHeight="true" outlineLevel="0" collapsed="false">
      <c r="A147" s="1" t="s">
        <v>40</v>
      </c>
      <c r="B147" s="1" t="s">
        <v>427</v>
      </c>
      <c r="C147" s="1" t="s">
        <v>432</v>
      </c>
      <c r="D147" s="1" t="s">
        <v>433</v>
      </c>
      <c r="F147" s="1" t="s">
        <v>434</v>
      </c>
      <c r="G147" s="3" t="n">
        <v>10313</v>
      </c>
      <c r="H147" s="4" t="n">
        <v>44805</v>
      </c>
      <c r="I147" s="5" t="s">
        <v>29</v>
      </c>
      <c r="J147" s="5" t="s">
        <v>30</v>
      </c>
      <c r="K147" s="1" t="s">
        <v>31</v>
      </c>
      <c r="L147" s="5" t="s">
        <v>32</v>
      </c>
      <c r="M147" s="15" t="s">
        <v>472</v>
      </c>
    </row>
    <row r="148" customFormat="false" ht="48.75" hidden="false" customHeight="true" outlineLevel="0" collapsed="false">
      <c r="A148" s="1" t="s">
        <v>40</v>
      </c>
      <c r="B148" s="1" t="s">
        <v>427</v>
      </c>
      <c r="C148" s="1" t="s">
        <v>459</v>
      </c>
      <c r="D148" s="1" t="s">
        <v>460</v>
      </c>
      <c r="F148" s="1" t="s">
        <v>461</v>
      </c>
      <c r="G148" s="3" t="n">
        <v>10384</v>
      </c>
      <c r="H148" s="4" t="n">
        <v>44805</v>
      </c>
      <c r="I148" s="5" t="s">
        <v>25</v>
      </c>
      <c r="J148" s="5" t="s">
        <v>105</v>
      </c>
      <c r="K148" s="1" t="s">
        <v>106</v>
      </c>
      <c r="M148" s="15" t="s">
        <v>473</v>
      </c>
    </row>
    <row r="149" s="17" customFormat="true" ht="48.75" hidden="false" customHeight="true" outlineLevel="0" collapsed="false">
      <c r="A149" s="1" t="s">
        <v>16</v>
      </c>
      <c r="B149" s="1" t="s">
        <v>474</v>
      </c>
      <c r="C149" s="1" t="s">
        <v>475</v>
      </c>
      <c r="D149" s="1" t="s">
        <v>476</v>
      </c>
      <c r="E149" s="2" t="n">
        <v>3</v>
      </c>
      <c r="F149" s="1" t="s">
        <v>477</v>
      </c>
      <c r="G149" s="3" t="n">
        <v>4281</v>
      </c>
      <c r="H149" s="4" t="n">
        <v>44805</v>
      </c>
      <c r="I149" s="5" t="s">
        <v>21</v>
      </c>
      <c r="J149" s="5" t="s">
        <v>22</v>
      </c>
      <c r="K149" s="1" t="s">
        <v>23</v>
      </c>
      <c r="L149" s="5"/>
      <c r="M149" s="15" t="s">
        <v>478</v>
      </c>
      <c r="N149" s="1"/>
      <c r="O149" s="1"/>
      <c r="P149" s="1"/>
      <c r="Q149" s="1"/>
      <c r="R149" s="1"/>
      <c r="S149" s="1"/>
      <c r="T149" s="1"/>
      <c r="AMJ149" s="0"/>
    </row>
    <row r="150" customFormat="false" ht="48.75" hidden="false" customHeight="true" outlineLevel="0" collapsed="false">
      <c r="A150" s="1" t="s">
        <v>98</v>
      </c>
      <c r="B150" s="1" t="s">
        <v>479</v>
      </c>
      <c r="C150" s="1" t="s">
        <v>480</v>
      </c>
      <c r="D150" s="1" t="s">
        <v>481</v>
      </c>
      <c r="E150" s="2" t="n">
        <v>4</v>
      </c>
      <c r="F150" s="1" t="s">
        <v>482</v>
      </c>
      <c r="G150" s="3" t="n">
        <v>2329</v>
      </c>
      <c r="H150" s="4" t="n">
        <v>44805</v>
      </c>
      <c r="I150" s="5" t="s">
        <v>25</v>
      </c>
      <c r="J150" s="5" t="s">
        <v>45</v>
      </c>
      <c r="K150" s="1" t="s">
        <v>46</v>
      </c>
      <c r="M150" s="15" t="s">
        <v>483</v>
      </c>
    </row>
    <row r="151" customFormat="false" ht="48.75" hidden="false" customHeight="true" outlineLevel="0" collapsed="false">
      <c r="A151" s="1" t="s">
        <v>98</v>
      </c>
      <c r="B151" s="1" t="s">
        <v>479</v>
      </c>
      <c r="C151" s="1" t="s">
        <v>480</v>
      </c>
      <c r="D151" s="1" t="s">
        <v>481</v>
      </c>
      <c r="E151" s="2" t="n">
        <v>4</v>
      </c>
      <c r="F151" s="1" t="s">
        <v>482</v>
      </c>
      <c r="G151" s="3" t="n">
        <v>3472</v>
      </c>
      <c r="H151" s="4" t="n">
        <v>44805</v>
      </c>
      <c r="I151" s="5" t="s">
        <v>21</v>
      </c>
      <c r="J151" s="5" t="s">
        <v>22</v>
      </c>
      <c r="K151" s="1" t="s">
        <v>23</v>
      </c>
      <c r="M151" s="15" t="s">
        <v>484</v>
      </c>
    </row>
    <row r="152" customFormat="false" ht="48.75" hidden="false" customHeight="true" outlineLevel="0" collapsed="false">
      <c r="A152" s="1" t="s">
        <v>98</v>
      </c>
      <c r="B152" s="1" t="s">
        <v>479</v>
      </c>
      <c r="C152" s="1" t="s">
        <v>480</v>
      </c>
      <c r="D152" s="1" t="s">
        <v>481</v>
      </c>
      <c r="E152" s="2" t="n">
        <v>4</v>
      </c>
      <c r="F152" s="1" t="s">
        <v>482</v>
      </c>
      <c r="G152" s="3" t="n">
        <v>4348</v>
      </c>
      <c r="H152" s="4" t="n">
        <v>44805</v>
      </c>
      <c r="I152" s="5" t="s">
        <v>25</v>
      </c>
      <c r="J152" s="5" t="s">
        <v>45</v>
      </c>
      <c r="K152" s="1" t="s">
        <v>46</v>
      </c>
      <c r="M152" s="15" t="s">
        <v>485</v>
      </c>
    </row>
    <row r="153" customFormat="false" ht="48.75" hidden="false" customHeight="true" outlineLevel="0" collapsed="false">
      <c r="A153" s="1" t="s">
        <v>98</v>
      </c>
      <c r="B153" s="1" t="s">
        <v>479</v>
      </c>
      <c r="C153" s="1" t="s">
        <v>486</v>
      </c>
      <c r="D153" s="1" t="s">
        <v>487</v>
      </c>
      <c r="E153" s="2" t="n">
        <v>2</v>
      </c>
      <c r="F153" s="1" t="s">
        <v>488</v>
      </c>
      <c r="G153" s="3" t="n">
        <v>4388</v>
      </c>
      <c r="H153" s="4" t="n">
        <v>44805</v>
      </c>
      <c r="I153" s="5" t="s">
        <v>21</v>
      </c>
      <c r="J153" s="5" t="s">
        <v>22</v>
      </c>
      <c r="K153" s="1" t="s">
        <v>23</v>
      </c>
      <c r="M153" s="15" t="s">
        <v>489</v>
      </c>
    </row>
    <row r="154" customFormat="false" ht="48.75" hidden="false" customHeight="true" outlineLevel="0" collapsed="false">
      <c r="A154" s="1" t="s">
        <v>98</v>
      </c>
      <c r="B154" s="1" t="s">
        <v>479</v>
      </c>
      <c r="C154" s="1" t="s">
        <v>480</v>
      </c>
      <c r="D154" s="1" t="s">
        <v>481</v>
      </c>
      <c r="E154" s="2" t="n">
        <v>4</v>
      </c>
      <c r="F154" s="1" t="s">
        <v>482</v>
      </c>
      <c r="G154" s="3" t="n">
        <v>5245</v>
      </c>
      <c r="H154" s="4" t="n">
        <v>44805</v>
      </c>
      <c r="I154" s="5" t="s">
        <v>21</v>
      </c>
      <c r="J154" s="5" t="s">
        <v>79</v>
      </c>
      <c r="K154" s="1" t="s">
        <v>80</v>
      </c>
      <c r="M154" s="15" t="s">
        <v>490</v>
      </c>
    </row>
    <row r="155" customFormat="false" ht="48.75" hidden="false" customHeight="true" outlineLevel="0" collapsed="false">
      <c r="A155" s="1" t="s">
        <v>113</v>
      </c>
      <c r="B155" s="1" t="s">
        <v>491</v>
      </c>
      <c r="C155" s="1" t="s">
        <v>492</v>
      </c>
      <c r="D155" s="28" t="s">
        <v>493</v>
      </c>
      <c r="F155" s="1" t="s">
        <v>494</v>
      </c>
      <c r="G155" s="3" t="n">
        <v>10314</v>
      </c>
      <c r="H155" s="4" t="n">
        <v>44805</v>
      </c>
      <c r="I155" s="5" t="s">
        <v>25</v>
      </c>
      <c r="J155" s="5" t="s">
        <v>45</v>
      </c>
      <c r="K155" s="1" t="s">
        <v>46</v>
      </c>
      <c r="M155" s="15" t="s">
        <v>495</v>
      </c>
    </row>
    <row r="156" s="17" customFormat="true" ht="48.75" hidden="false" customHeight="true" outlineLevel="0" collapsed="false">
      <c r="A156" s="1" t="s">
        <v>16</v>
      </c>
      <c r="B156" s="1" t="s">
        <v>496</v>
      </c>
      <c r="C156" s="1" t="s">
        <v>497</v>
      </c>
      <c r="D156" s="1" t="s">
        <v>498</v>
      </c>
      <c r="E156" s="2" t="n">
        <v>2</v>
      </c>
      <c r="F156" s="1" t="s">
        <v>499</v>
      </c>
      <c r="G156" s="3" t="n">
        <v>3495</v>
      </c>
      <c r="H156" s="4" t="n">
        <v>44805</v>
      </c>
      <c r="I156" s="5" t="s">
        <v>50</v>
      </c>
      <c r="J156" s="5" t="s">
        <v>51</v>
      </c>
      <c r="K156" s="1" t="s">
        <v>52</v>
      </c>
      <c r="L156" s="5"/>
      <c r="M156" s="15" t="s">
        <v>500</v>
      </c>
      <c r="N156" s="1"/>
      <c r="O156" s="1"/>
      <c r="P156" s="1"/>
      <c r="Q156" s="1"/>
      <c r="R156" s="1"/>
      <c r="S156" s="1"/>
      <c r="T156" s="1"/>
      <c r="AMJ156" s="0"/>
    </row>
    <row r="157" customFormat="false" ht="48.75" hidden="false" customHeight="true" outlineLevel="0" collapsed="false">
      <c r="A157" s="1" t="s">
        <v>16</v>
      </c>
      <c r="B157" s="1" t="s">
        <v>501</v>
      </c>
      <c r="C157" s="1" t="s">
        <v>502</v>
      </c>
      <c r="D157" s="1" t="s">
        <v>503</v>
      </c>
      <c r="E157" s="2" t="n">
        <v>1</v>
      </c>
      <c r="F157" s="1" t="s">
        <v>504</v>
      </c>
      <c r="G157" s="3" t="n">
        <v>7935</v>
      </c>
      <c r="H157" s="4" t="n">
        <v>44805</v>
      </c>
      <c r="I157" s="5" t="s">
        <v>50</v>
      </c>
      <c r="J157" s="5" t="s">
        <v>88</v>
      </c>
      <c r="K157" s="1" t="s">
        <v>89</v>
      </c>
      <c r="M157" s="15" t="s">
        <v>505</v>
      </c>
    </row>
    <row r="158" customFormat="false" ht="48.75" hidden="false" customHeight="true" outlineLevel="0" collapsed="false">
      <c r="A158" s="1" t="s">
        <v>54</v>
      </c>
      <c r="B158" s="1" t="s">
        <v>506</v>
      </c>
      <c r="C158" s="1" t="s">
        <v>507</v>
      </c>
      <c r="D158" s="1" t="s">
        <v>508</v>
      </c>
      <c r="E158" s="2" t="n">
        <v>2</v>
      </c>
      <c r="F158" s="1" t="s">
        <v>509</v>
      </c>
      <c r="G158" s="3" t="n">
        <v>5474</v>
      </c>
      <c r="H158" s="4" t="n">
        <v>44794</v>
      </c>
      <c r="I158" s="5" t="s">
        <v>21</v>
      </c>
      <c r="J158" s="5" t="s">
        <v>22</v>
      </c>
      <c r="K158" s="1" t="s">
        <v>23</v>
      </c>
      <c r="M158" s="15" t="s">
        <v>510</v>
      </c>
    </row>
    <row r="159" customFormat="false" ht="48.75" hidden="false" customHeight="true" outlineLevel="0" collapsed="false">
      <c r="A159" s="1" t="s">
        <v>98</v>
      </c>
      <c r="B159" s="1" t="s">
        <v>511</v>
      </c>
      <c r="C159" s="1" t="s">
        <v>512</v>
      </c>
      <c r="D159" s="1" t="s">
        <v>513</v>
      </c>
      <c r="E159" s="2" t="n">
        <v>1</v>
      </c>
      <c r="F159" s="1" t="s">
        <v>514</v>
      </c>
      <c r="G159" s="3" t="n">
        <v>9587</v>
      </c>
      <c r="H159" s="4" t="n">
        <v>44805</v>
      </c>
      <c r="I159" s="5" t="s">
        <v>21</v>
      </c>
      <c r="J159" s="5" t="s">
        <v>22</v>
      </c>
      <c r="K159" s="1" t="s">
        <v>23</v>
      </c>
      <c r="M159" s="15" t="s">
        <v>515</v>
      </c>
      <c r="N159" s="17"/>
      <c r="O159" s="17"/>
      <c r="P159" s="17"/>
      <c r="Q159" s="17"/>
      <c r="R159" s="17"/>
      <c r="S159" s="17"/>
      <c r="T159" s="17"/>
    </row>
    <row r="160" customFormat="false" ht="48.75" hidden="false" customHeight="true" outlineLevel="0" collapsed="false">
      <c r="A160" s="1" t="s">
        <v>98</v>
      </c>
      <c r="B160" s="1" t="s">
        <v>516</v>
      </c>
      <c r="C160" s="1" t="s">
        <v>517</v>
      </c>
      <c r="D160" s="1" t="s">
        <v>518</v>
      </c>
      <c r="E160" s="2" t="n">
        <v>1</v>
      </c>
      <c r="F160" s="1" t="s">
        <v>519</v>
      </c>
      <c r="G160" s="3" t="n">
        <v>8671</v>
      </c>
      <c r="H160" s="4" t="n">
        <v>44794</v>
      </c>
      <c r="I160" s="5" t="s">
        <v>25</v>
      </c>
      <c r="J160" s="5" t="s">
        <v>45</v>
      </c>
      <c r="K160" s="1" t="s">
        <v>46</v>
      </c>
      <c r="M160" s="15" t="s">
        <v>520</v>
      </c>
    </row>
    <row r="161" customFormat="false" ht="48.75" hidden="false" customHeight="true" outlineLevel="0" collapsed="false">
      <c r="A161" s="1" t="s">
        <v>54</v>
      </c>
      <c r="B161" s="1" t="s">
        <v>521</v>
      </c>
      <c r="C161" s="1" t="s">
        <v>522</v>
      </c>
      <c r="D161" s="1" t="s">
        <v>523</v>
      </c>
      <c r="E161" s="2" t="n">
        <v>3</v>
      </c>
      <c r="F161" s="1" t="s">
        <v>524</v>
      </c>
      <c r="G161" s="3" t="n">
        <v>3602</v>
      </c>
      <c r="H161" s="4" t="n">
        <v>44805</v>
      </c>
      <c r="I161" s="5" t="s">
        <v>25</v>
      </c>
      <c r="J161" s="5" t="s">
        <v>45</v>
      </c>
      <c r="K161" s="1" t="s">
        <v>46</v>
      </c>
      <c r="M161" s="15" t="s">
        <v>525</v>
      </c>
    </row>
    <row r="162" customFormat="false" ht="48.75" hidden="false" customHeight="true" outlineLevel="0" collapsed="false">
      <c r="A162" s="1" t="s">
        <v>98</v>
      </c>
      <c r="B162" s="1" t="s">
        <v>526</v>
      </c>
      <c r="C162" s="1" t="s">
        <v>527</v>
      </c>
      <c r="D162" s="1" t="s">
        <v>528</v>
      </c>
      <c r="E162" s="2" t="n">
        <v>2</v>
      </c>
      <c r="F162" s="1" t="s">
        <v>529</v>
      </c>
      <c r="G162" s="3" t="n">
        <v>5247</v>
      </c>
      <c r="H162" s="4" t="n">
        <v>44774</v>
      </c>
      <c r="I162" s="5" t="s">
        <v>21</v>
      </c>
      <c r="J162" s="5" t="s">
        <v>22</v>
      </c>
      <c r="K162" s="1" t="s">
        <v>23</v>
      </c>
      <c r="M162" s="15" t="s">
        <v>530</v>
      </c>
    </row>
    <row r="163" customFormat="false" ht="48.75" hidden="false" customHeight="true" outlineLevel="0" collapsed="false">
      <c r="A163" s="1" t="s">
        <v>54</v>
      </c>
      <c r="B163" s="1" t="s">
        <v>531</v>
      </c>
      <c r="C163" s="1" t="s">
        <v>532</v>
      </c>
      <c r="D163" s="1" t="s">
        <v>533</v>
      </c>
      <c r="E163" s="2" t="n">
        <v>2</v>
      </c>
      <c r="F163" s="1" t="s">
        <v>534</v>
      </c>
      <c r="G163" s="3" t="n">
        <v>3760</v>
      </c>
      <c r="H163" s="4" t="n">
        <v>44805</v>
      </c>
      <c r="I163" s="5" t="s">
        <v>21</v>
      </c>
      <c r="J163" s="5" t="s">
        <v>22</v>
      </c>
      <c r="K163" s="1" t="s">
        <v>23</v>
      </c>
      <c r="M163" s="15" t="s">
        <v>535</v>
      </c>
    </row>
    <row r="164" customFormat="false" ht="48.75" hidden="false" customHeight="true" outlineLevel="0" collapsed="false">
      <c r="A164" s="1" t="s">
        <v>54</v>
      </c>
      <c r="B164" s="1" t="s">
        <v>536</v>
      </c>
      <c r="C164" s="1" t="s">
        <v>537</v>
      </c>
      <c r="D164" s="1" t="s">
        <v>538</v>
      </c>
      <c r="E164" s="2" t="n">
        <v>2</v>
      </c>
      <c r="F164" s="1" t="s">
        <v>539</v>
      </c>
      <c r="G164" s="3" t="n">
        <v>1924</v>
      </c>
      <c r="H164" s="4" t="n">
        <v>44805</v>
      </c>
      <c r="I164" s="5" t="s">
        <v>25</v>
      </c>
      <c r="J164" s="5" t="s">
        <v>45</v>
      </c>
      <c r="K164" s="1" t="s">
        <v>46</v>
      </c>
      <c r="M164" s="15" t="s">
        <v>540</v>
      </c>
      <c r="N164" s="18"/>
      <c r="O164" s="14"/>
      <c r="P164" s="18"/>
      <c r="Q164" s="31"/>
      <c r="R164" s="31"/>
      <c r="S164" s="31"/>
      <c r="T164" s="31"/>
    </row>
    <row r="165" customFormat="false" ht="48.75" hidden="false" customHeight="true" outlineLevel="0" collapsed="false">
      <c r="A165" s="1" t="s">
        <v>54</v>
      </c>
      <c r="B165" s="1" t="s">
        <v>536</v>
      </c>
      <c r="C165" s="1" t="s">
        <v>541</v>
      </c>
      <c r="D165" s="1" t="s">
        <v>542</v>
      </c>
      <c r="F165" s="1" t="s">
        <v>543</v>
      </c>
      <c r="G165" s="3" t="n">
        <v>2725</v>
      </c>
      <c r="H165" s="4" t="n">
        <v>44805</v>
      </c>
      <c r="I165" s="5" t="s">
        <v>29</v>
      </c>
      <c r="J165" s="5" t="s">
        <v>30</v>
      </c>
      <c r="K165" s="1" t="s">
        <v>31</v>
      </c>
      <c r="L165" s="5" t="s">
        <v>38</v>
      </c>
      <c r="M165" s="15" t="s">
        <v>544</v>
      </c>
    </row>
    <row r="166" customFormat="false" ht="48.75" hidden="false" customHeight="true" outlineLevel="0" collapsed="false">
      <c r="A166" s="1" t="s">
        <v>54</v>
      </c>
      <c r="B166" s="1" t="s">
        <v>536</v>
      </c>
      <c r="C166" s="1" t="s">
        <v>537</v>
      </c>
      <c r="D166" s="1" t="s">
        <v>538</v>
      </c>
      <c r="E166" s="2" t="n">
        <v>2</v>
      </c>
      <c r="F166" s="1" t="s">
        <v>539</v>
      </c>
      <c r="G166" s="3" t="n">
        <v>5397</v>
      </c>
      <c r="H166" s="4" t="n">
        <v>44805</v>
      </c>
      <c r="I166" s="5" t="s">
        <v>21</v>
      </c>
      <c r="J166" s="5" t="s">
        <v>22</v>
      </c>
      <c r="K166" s="1" t="s">
        <v>23</v>
      </c>
      <c r="M166" s="15" t="s">
        <v>545</v>
      </c>
    </row>
    <row r="167" customFormat="false" ht="48.75" hidden="false" customHeight="true" outlineLevel="0" collapsed="false">
      <c r="A167" s="1" t="s">
        <v>91</v>
      </c>
      <c r="B167" s="1" t="s">
        <v>546</v>
      </c>
      <c r="C167" s="1" t="s">
        <v>547</v>
      </c>
      <c r="D167" s="1" t="s">
        <v>548</v>
      </c>
      <c r="E167" s="2" t="n">
        <v>3</v>
      </c>
      <c r="F167" s="1" t="s">
        <v>549</v>
      </c>
      <c r="G167" s="3" t="n">
        <v>3648</v>
      </c>
      <c r="H167" s="4" t="n">
        <v>44805</v>
      </c>
      <c r="I167" s="5" t="s">
        <v>25</v>
      </c>
      <c r="J167" s="5" t="s">
        <v>45</v>
      </c>
      <c r="K167" s="1" t="s">
        <v>46</v>
      </c>
      <c r="M167" s="15" t="s">
        <v>550</v>
      </c>
    </row>
    <row r="168" customFormat="false" ht="48.75" hidden="false" customHeight="true" outlineLevel="0" collapsed="false">
      <c r="A168" s="1" t="s">
        <v>16</v>
      </c>
      <c r="B168" s="1" t="s">
        <v>551</v>
      </c>
      <c r="C168" s="1" t="s">
        <v>552</v>
      </c>
      <c r="D168" s="1" t="s">
        <v>553</v>
      </c>
      <c r="E168" s="2" t="n">
        <v>3</v>
      </c>
      <c r="F168" s="1" t="s">
        <v>554</v>
      </c>
      <c r="G168" s="3" t="n">
        <v>991</v>
      </c>
      <c r="H168" s="4" t="n">
        <v>44805</v>
      </c>
      <c r="I168" s="5" t="s">
        <v>25</v>
      </c>
      <c r="J168" s="5" t="s">
        <v>45</v>
      </c>
      <c r="K168" s="1" t="s">
        <v>46</v>
      </c>
      <c r="M168" s="15" t="s">
        <v>555</v>
      </c>
    </row>
    <row r="169" customFormat="false" ht="48.75" hidden="false" customHeight="true" outlineLevel="0" collapsed="false">
      <c r="A169" s="1" t="s">
        <v>16</v>
      </c>
      <c r="B169" s="1" t="s">
        <v>551</v>
      </c>
      <c r="C169" s="1" t="s">
        <v>552</v>
      </c>
      <c r="D169" s="1" t="s">
        <v>553</v>
      </c>
      <c r="E169" s="2" t="n">
        <v>3</v>
      </c>
      <c r="F169" s="1" t="s">
        <v>554</v>
      </c>
      <c r="G169" s="3" t="n">
        <v>7829</v>
      </c>
      <c r="H169" s="4" t="n">
        <v>44805</v>
      </c>
      <c r="I169" s="5" t="s">
        <v>21</v>
      </c>
      <c r="J169" s="5" t="s">
        <v>22</v>
      </c>
      <c r="K169" s="1" t="s">
        <v>23</v>
      </c>
      <c r="M169" s="15" t="s">
        <v>556</v>
      </c>
    </row>
    <row r="170" customFormat="false" ht="48.75" hidden="false" customHeight="true" outlineLevel="0" collapsed="false">
      <c r="A170" s="1" t="s">
        <v>113</v>
      </c>
      <c r="B170" s="1" t="s">
        <v>557</v>
      </c>
      <c r="C170" s="1" t="s">
        <v>558</v>
      </c>
      <c r="D170" s="1" t="s">
        <v>559</v>
      </c>
      <c r="E170" s="2" t="n">
        <v>1</v>
      </c>
      <c r="F170" s="1" t="s">
        <v>560</v>
      </c>
      <c r="G170" s="3" t="n">
        <v>8492</v>
      </c>
      <c r="H170" s="4" t="n">
        <v>44805</v>
      </c>
      <c r="I170" s="5" t="s">
        <v>21</v>
      </c>
      <c r="J170" s="5" t="s">
        <v>22</v>
      </c>
      <c r="K170" s="1" t="s">
        <v>23</v>
      </c>
      <c r="M170" s="15" t="s">
        <v>561</v>
      </c>
    </row>
    <row r="171" customFormat="false" ht="48.75" hidden="false" customHeight="true" outlineLevel="0" collapsed="false">
      <c r="A171" s="1" t="s">
        <v>113</v>
      </c>
      <c r="B171" s="1" t="s">
        <v>557</v>
      </c>
      <c r="C171" s="1" t="s">
        <v>558</v>
      </c>
      <c r="D171" s="1" t="s">
        <v>559</v>
      </c>
      <c r="E171" s="2" t="n">
        <v>1</v>
      </c>
      <c r="F171" s="1" t="s">
        <v>560</v>
      </c>
      <c r="G171" s="3" t="n">
        <v>8579</v>
      </c>
      <c r="H171" s="4" t="n">
        <v>44805</v>
      </c>
      <c r="I171" s="5" t="s">
        <v>25</v>
      </c>
      <c r="J171" s="5" t="s">
        <v>45</v>
      </c>
      <c r="K171" s="1" t="s">
        <v>46</v>
      </c>
      <c r="M171" s="15" t="s">
        <v>562</v>
      </c>
    </row>
    <row r="172" customFormat="false" ht="48.75" hidden="false" customHeight="true" outlineLevel="0" collapsed="false">
      <c r="A172" s="1" t="s">
        <v>54</v>
      </c>
      <c r="B172" s="1" t="s">
        <v>563</v>
      </c>
      <c r="C172" s="1" t="s">
        <v>564</v>
      </c>
      <c r="D172" s="1" t="s">
        <v>565</v>
      </c>
      <c r="E172" s="2" t="n">
        <v>2</v>
      </c>
      <c r="F172" s="1" t="s">
        <v>122</v>
      </c>
      <c r="G172" s="3" t="n">
        <v>2326</v>
      </c>
      <c r="H172" s="4" t="n">
        <v>44805</v>
      </c>
      <c r="I172" s="5" t="s">
        <v>25</v>
      </c>
      <c r="J172" s="5" t="s">
        <v>45</v>
      </c>
      <c r="K172" s="1" t="s">
        <v>46</v>
      </c>
      <c r="M172" s="15" t="s">
        <v>566</v>
      </c>
    </row>
    <row r="173" customFormat="false" ht="48.75" hidden="false" customHeight="true" outlineLevel="0" collapsed="false">
      <c r="A173" s="1" t="s">
        <v>54</v>
      </c>
      <c r="B173" s="1" t="s">
        <v>563</v>
      </c>
      <c r="C173" s="1" t="s">
        <v>564</v>
      </c>
      <c r="D173" s="1" t="s">
        <v>565</v>
      </c>
      <c r="E173" s="2" t="n">
        <v>2</v>
      </c>
      <c r="F173" s="1" t="s">
        <v>122</v>
      </c>
      <c r="G173" s="3" t="n">
        <v>2696</v>
      </c>
      <c r="H173" s="4" t="n">
        <v>44805</v>
      </c>
      <c r="I173" s="5" t="s">
        <v>50</v>
      </c>
      <c r="J173" s="5" t="s">
        <v>51</v>
      </c>
      <c r="K173" s="1" t="s">
        <v>52</v>
      </c>
      <c r="M173" s="15" t="s">
        <v>567</v>
      </c>
    </row>
    <row r="174" customFormat="false" ht="48.75" hidden="false" customHeight="true" outlineLevel="0" collapsed="false">
      <c r="A174" s="1" t="s">
        <v>54</v>
      </c>
      <c r="B174" s="1" t="s">
        <v>563</v>
      </c>
      <c r="C174" s="1" t="s">
        <v>564</v>
      </c>
      <c r="D174" s="1" t="s">
        <v>565</v>
      </c>
      <c r="F174" s="1" t="s">
        <v>122</v>
      </c>
      <c r="G174" s="3" t="n">
        <v>8680</v>
      </c>
      <c r="H174" s="4" t="n">
        <v>44805</v>
      </c>
      <c r="I174" s="5" t="s">
        <v>29</v>
      </c>
      <c r="J174" s="5" t="s">
        <v>30</v>
      </c>
      <c r="K174" s="1" t="s">
        <v>31</v>
      </c>
      <c r="L174" s="5" t="s">
        <v>108</v>
      </c>
      <c r="M174" s="15" t="s">
        <v>568</v>
      </c>
      <c r="N174" s="17"/>
      <c r="O174" s="17"/>
      <c r="P174" s="17"/>
      <c r="Q174" s="17"/>
      <c r="R174" s="17"/>
      <c r="S174" s="17"/>
      <c r="T174" s="17"/>
    </row>
    <row r="175" customFormat="false" ht="48.75" hidden="false" customHeight="true" outlineLevel="0" collapsed="false">
      <c r="A175" s="1" t="s">
        <v>54</v>
      </c>
      <c r="B175" s="1" t="s">
        <v>569</v>
      </c>
      <c r="C175" s="1" t="s">
        <v>570</v>
      </c>
      <c r="D175" s="1" t="s">
        <v>571</v>
      </c>
      <c r="E175" s="2" t="n">
        <v>4</v>
      </c>
      <c r="F175" s="1" t="s">
        <v>572</v>
      </c>
      <c r="G175" s="3" t="n">
        <v>4343</v>
      </c>
      <c r="H175" s="4" t="n">
        <v>44805</v>
      </c>
      <c r="I175" s="5" t="s">
        <v>25</v>
      </c>
      <c r="J175" s="5" t="s">
        <v>45</v>
      </c>
      <c r="K175" s="1" t="s">
        <v>46</v>
      </c>
      <c r="M175" s="15" t="s">
        <v>573</v>
      </c>
    </row>
    <row r="176" customFormat="false" ht="48.75" hidden="false" customHeight="true" outlineLevel="0" collapsed="false">
      <c r="A176" s="1" t="s">
        <v>54</v>
      </c>
      <c r="B176" s="1" t="s">
        <v>569</v>
      </c>
      <c r="C176" s="1" t="s">
        <v>570</v>
      </c>
      <c r="D176" s="1" t="s">
        <v>571</v>
      </c>
      <c r="F176" s="1" t="s">
        <v>572</v>
      </c>
      <c r="G176" s="3" t="n">
        <v>8938</v>
      </c>
      <c r="H176" s="4" t="n">
        <v>44805</v>
      </c>
      <c r="I176" s="5" t="s">
        <v>29</v>
      </c>
      <c r="J176" s="5" t="s">
        <v>30</v>
      </c>
      <c r="K176" s="1" t="s">
        <v>31</v>
      </c>
      <c r="L176" s="5" t="s">
        <v>38</v>
      </c>
      <c r="M176" s="15" t="s">
        <v>574</v>
      </c>
    </row>
    <row r="177" customFormat="false" ht="48.75" hidden="false" customHeight="true" outlineLevel="0" collapsed="false">
      <c r="A177" s="1" t="s">
        <v>54</v>
      </c>
      <c r="B177" s="1" t="s">
        <v>569</v>
      </c>
      <c r="C177" s="1" t="s">
        <v>570</v>
      </c>
      <c r="D177" s="28" t="s">
        <v>575</v>
      </c>
      <c r="E177" s="2" t="n">
        <v>4</v>
      </c>
      <c r="F177" s="5" t="s">
        <v>572</v>
      </c>
      <c r="G177" s="27" t="n">
        <v>10360</v>
      </c>
      <c r="H177" s="4" t="n">
        <v>44805</v>
      </c>
      <c r="I177" s="5" t="s">
        <v>25</v>
      </c>
      <c r="J177" s="5" t="s">
        <v>45</v>
      </c>
      <c r="K177" s="1" t="s">
        <v>46</v>
      </c>
      <c r="M177" s="15" t="s">
        <v>576</v>
      </c>
    </row>
    <row r="178" customFormat="false" ht="48.75" hidden="false" customHeight="true" outlineLevel="0" collapsed="false">
      <c r="A178" s="1" t="s">
        <v>54</v>
      </c>
      <c r="B178" s="1" t="s">
        <v>577</v>
      </c>
      <c r="C178" s="1" t="s">
        <v>578</v>
      </c>
      <c r="D178" s="1" t="s">
        <v>579</v>
      </c>
      <c r="E178" s="2" t="n">
        <v>3</v>
      </c>
      <c r="F178" s="1" t="s">
        <v>580</v>
      </c>
      <c r="G178" s="3" t="n">
        <v>3603</v>
      </c>
      <c r="H178" s="4" t="n">
        <v>44805</v>
      </c>
      <c r="I178" s="5" t="s">
        <v>25</v>
      </c>
      <c r="J178" s="5" t="s">
        <v>45</v>
      </c>
      <c r="K178" s="1" t="s">
        <v>46</v>
      </c>
      <c r="M178" s="15" t="s">
        <v>581</v>
      </c>
    </row>
    <row r="179" customFormat="false" ht="48.75" hidden="false" customHeight="true" outlineLevel="0" collapsed="false">
      <c r="A179" s="1" t="s">
        <v>54</v>
      </c>
      <c r="B179" s="1" t="s">
        <v>577</v>
      </c>
      <c r="C179" s="1" t="s">
        <v>578</v>
      </c>
      <c r="D179" s="1" t="s">
        <v>579</v>
      </c>
      <c r="F179" s="1" t="s">
        <v>580</v>
      </c>
      <c r="G179" s="3" t="n">
        <v>8935</v>
      </c>
      <c r="H179" s="4" t="n">
        <v>44805</v>
      </c>
      <c r="I179" s="5" t="s">
        <v>29</v>
      </c>
      <c r="J179" s="5" t="s">
        <v>30</v>
      </c>
      <c r="K179" s="1" t="s">
        <v>31</v>
      </c>
      <c r="L179" s="5" t="s">
        <v>129</v>
      </c>
      <c r="M179" s="15" t="s">
        <v>582</v>
      </c>
    </row>
    <row r="180" customFormat="false" ht="48.75" hidden="false" customHeight="true" outlineLevel="0" collapsed="false">
      <c r="A180" s="1" t="s">
        <v>16</v>
      </c>
      <c r="B180" s="1" t="s">
        <v>583</v>
      </c>
      <c r="C180" s="1" t="s">
        <v>584</v>
      </c>
      <c r="D180" s="1" t="s">
        <v>585</v>
      </c>
      <c r="E180" s="2" t="n">
        <v>4</v>
      </c>
      <c r="F180" s="1" t="s">
        <v>586</v>
      </c>
      <c r="G180" s="3" t="n">
        <v>7259</v>
      </c>
      <c r="H180" s="4" t="n">
        <v>44805</v>
      </c>
      <c r="I180" s="5" t="s">
        <v>21</v>
      </c>
      <c r="J180" s="5" t="s">
        <v>79</v>
      </c>
      <c r="K180" s="1" t="s">
        <v>80</v>
      </c>
      <c r="M180" s="15" t="s">
        <v>587</v>
      </c>
      <c r="N180" s="17"/>
      <c r="O180" s="17"/>
      <c r="P180" s="17"/>
      <c r="Q180" s="17"/>
      <c r="R180" s="17"/>
      <c r="S180" s="17"/>
      <c r="T180" s="17"/>
    </row>
    <row r="181" customFormat="false" ht="48.75" hidden="false" customHeight="true" outlineLevel="0" collapsed="false">
      <c r="A181" s="1" t="s">
        <v>113</v>
      </c>
      <c r="B181" s="1" t="s">
        <v>588</v>
      </c>
      <c r="C181" s="1" t="s">
        <v>588</v>
      </c>
      <c r="D181" s="1" t="s">
        <v>589</v>
      </c>
      <c r="E181" s="2" t="n">
        <v>4</v>
      </c>
      <c r="F181" s="1" t="s">
        <v>590</v>
      </c>
      <c r="G181" s="3" t="n">
        <v>9393</v>
      </c>
      <c r="H181" s="4" t="n">
        <v>44805</v>
      </c>
      <c r="I181" s="5" t="s">
        <v>21</v>
      </c>
      <c r="J181" s="5" t="s">
        <v>79</v>
      </c>
      <c r="K181" s="1" t="s">
        <v>80</v>
      </c>
      <c r="M181" s="15" t="s">
        <v>591</v>
      </c>
    </row>
    <row r="182" customFormat="false" ht="48.75" hidden="false" customHeight="true" outlineLevel="0" collapsed="false">
      <c r="A182" s="1" t="s">
        <v>54</v>
      </c>
      <c r="B182" s="1" t="s">
        <v>592</v>
      </c>
      <c r="C182" s="1" t="s">
        <v>593</v>
      </c>
      <c r="D182" s="1" t="s">
        <v>594</v>
      </c>
      <c r="F182" s="1" t="s">
        <v>595</v>
      </c>
      <c r="G182" s="3" t="n">
        <v>2743</v>
      </c>
      <c r="H182" s="4" t="n">
        <v>44794</v>
      </c>
      <c r="I182" s="5" t="s">
        <v>29</v>
      </c>
      <c r="J182" s="5" t="s">
        <v>30</v>
      </c>
      <c r="K182" s="1" t="s">
        <v>31</v>
      </c>
      <c r="L182" s="5" t="s">
        <v>48</v>
      </c>
      <c r="M182" s="15" t="s">
        <v>596</v>
      </c>
    </row>
    <row r="183" customFormat="false" ht="48.75" hidden="false" customHeight="true" outlineLevel="0" collapsed="false">
      <c r="A183" s="1" t="s">
        <v>54</v>
      </c>
      <c r="B183" s="1" t="s">
        <v>592</v>
      </c>
      <c r="C183" s="1" t="s">
        <v>593</v>
      </c>
      <c r="D183" s="1" t="s">
        <v>594</v>
      </c>
      <c r="E183" s="2" t="n">
        <v>2</v>
      </c>
      <c r="F183" s="1" t="s">
        <v>595</v>
      </c>
      <c r="G183" s="3" t="n">
        <v>3646</v>
      </c>
      <c r="H183" s="4" t="n">
        <v>44794</v>
      </c>
      <c r="I183" s="5" t="s">
        <v>25</v>
      </c>
      <c r="J183" s="5" t="s">
        <v>45</v>
      </c>
      <c r="K183" s="1" t="s">
        <v>46</v>
      </c>
      <c r="M183" s="15" t="s">
        <v>597</v>
      </c>
    </row>
    <row r="184" customFormat="false" ht="48.75" hidden="false" customHeight="true" outlineLevel="0" collapsed="false">
      <c r="A184" s="1" t="s">
        <v>16</v>
      </c>
      <c r="B184" s="1" t="s">
        <v>598</v>
      </c>
      <c r="C184" s="1" t="s">
        <v>599</v>
      </c>
      <c r="D184" s="1" t="s">
        <v>600</v>
      </c>
      <c r="E184" s="2" t="n">
        <v>2</v>
      </c>
      <c r="F184" s="1" t="s">
        <v>601</v>
      </c>
      <c r="G184" s="3" t="n">
        <v>2958</v>
      </c>
      <c r="H184" s="4" t="n">
        <v>44805</v>
      </c>
      <c r="I184" s="5" t="s">
        <v>25</v>
      </c>
      <c r="J184" s="5" t="s">
        <v>45</v>
      </c>
      <c r="K184" s="1" t="s">
        <v>46</v>
      </c>
      <c r="M184" s="15" t="s">
        <v>602</v>
      </c>
    </row>
    <row r="185" customFormat="false" ht="48.75" hidden="false" customHeight="true" outlineLevel="0" collapsed="false">
      <c r="A185" s="1" t="s">
        <v>16</v>
      </c>
      <c r="B185" s="1" t="s">
        <v>598</v>
      </c>
      <c r="C185" s="1" t="s">
        <v>599</v>
      </c>
      <c r="D185" s="1" t="s">
        <v>600</v>
      </c>
      <c r="E185" s="2" t="n">
        <v>2</v>
      </c>
      <c r="F185" s="1" t="s">
        <v>601</v>
      </c>
      <c r="G185" s="3" t="n">
        <v>6795</v>
      </c>
      <c r="H185" s="4" t="n">
        <v>44805</v>
      </c>
      <c r="I185" s="5" t="s">
        <v>50</v>
      </c>
      <c r="J185" s="5" t="s">
        <v>88</v>
      </c>
      <c r="K185" s="1" t="s">
        <v>89</v>
      </c>
      <c r="M185" s="15" t="s">
        <v>603</v>
      </c>
    </row>
    <row r="186" customFormat="false" ht="48.75" hidden="false" customHeight="true" outlineLevel="0" collapsed="false">
      <c r="A186" s="1" t="s">
        <v>113</v>
      </c>
      <c r="B186" s="1" t="s">
        <v>604</v>
      </c>
      <c r="C186" s="1" t="s">
        <v>605</v>
      </c>
      <c r="D186" s="1" t="s">
        <v>606</v>
      </c>
      <c r="F186" s="1" t="s">
        <v>607</v>
      </c>
      <c r="G186" s="3" t="n">
        <v>8894</v>
      </c>
      <c r="H186" s="4" t="n">
        <v>44805</v>
      </c>
      <c r="I186" s="5" t="s">
        <v>29</v>
      </c>
      <c r="J186" s="5" t="s">
        <v>30</v>
      </c>
      <c r="K186" s="1" t="s">
        <v>31</v>
      </c>
      <c r="L186" s="5" t="s">
        <v>129</v>
      </c>
      <c r="M186" s="15" t="s">
        <v>608</v>
      </c>
    </row>
    <row r="187" customFormat="false" ht="48.75" hidden="false" customHeight="true" outlineLevel="0" collapsed="false">
      <c r="A187" s="1" t="s">
        <v>16</v>
      </c>
      <c r="B187" s="1" t="s">
        <v>609</v>
      </c>
      <c r="C187" s="1" t="s">
        <v>610</v>
      </c>
      <c r="D187" s="1" t="s">
        <v>611</v>
      </c>
      <c r="F187" s="1" t="s">
        <v>612</v>
      </c>
      <c r="G187" s="3" t="n">
        <v>2913</v>
      </c>
      <c r="H187" s="4" t="n">
        <v>44805</v>
      </c>
      <c r="I187" s="5" t="s">
        <v>29</v>
      </c>
      <c r="J187" s="5" t="s">
        <v>30</v>
      </c>
      <c r="K187" s="1" t="s">
        <v>31</v>
      </c>
      <c r="L187" s="5" t="s">
        <v>411</v>
      </c>
      <c r="M187" s="15" t="s">
        <v>613</v>
      </c>
    </row>
    <row r="188" customFormat="false" ht="48.75" hidden="false" customHeight="true" outlineLevel="0" collapsed="false">
      <c r="A188" s="1" t="s">
        <v>16</v>
      </c>
      <c r="B188" s="1" t="s">
        <v>609</v>
      </c>
      <c r="C188" s="1" t="s">
        <v>610</v>
      </c>
      <c r="D188" s="1" t="s">
        <v>611</v>
      </c>
      <c r="F188" s="1" t="s">
        <v>612</v>
      </c>
      <c r="G188" s="3" t="n">
        <v>10327</v>
      </c>
      <c r="H188" s="4" t="n">
        <v>44805</v>
      </c>
      <c r="I188" s="5" t="s">
        <v>29</v>
      </c>
      <c r="J188" s="5" t="s">
        <v>30</v>
      </c>
      <c r="K188" s="1" t="s">
        <v>31</v>
      </c>
      <c r="L188" s="5" t="s">
        <v>200</v>
      </c>
      <c r="M188" s="15" t="s">
        <v>614</v>
      </c>
    </row>
    <row r="189" customFormat="false" ht="48.75" hidden="false" customHeight="true" outlineLevel="0" collapsed="false">
      <c r="A189" s="1" t="s">
        <v>40</v>
      </c>
      <c r="B189" s="1" t="s">
        <v>615</v>
      </c>
      <c r="C189" s="1" t="s">
        <v>616</v>
      </c>
      <c r="D189" s="1" t="s">
        <v>617</v>
      </c>
      <c r="F189" s="1" t="s">
        <v>618</v>
      </c>
      <c r="G189" s="3" t="n">
        <v>2337</v>
      </c>
      <c r="H189" s="4" t="n">
        <v>44805</v>
      </c>
      <c r="I189" s="5" t="s">
        <v>25</v>
      </c>
      <c r="J189" s="5" t="s">
        <v>45</v>
      </c>
      <c r="K189" s="1" t="s">
        <v>46</v>
      </c>
      <c r="M189" s="15" t="s">
        <v>619</v>
      </c>
    </row>
    <row r="190" customFormat="false" ht="48.75" hidden="false" customHeight="true" outlineLevel="0" collapsed="false">
      <c r="A190" s="1" t="s">
        <v>40</v>
      </c>
      <c r="B190" s="1" t="s">
        <v>615</v>
      </c>
      <c r="C190" s="1" t="s">
        <v>616</v>
      </c>
      <c r="D190" s="1" t="s">
        <v>620</v>
      </c>
      <c r="F190" s="1" t="s">
        <v>621</v>
      </c>
      <c r="G190" s="3" t="n">
        <v>2808</v>
      </c>
      <c r="H190" s="4" t="n">
        <v>44805</v>
      </c>
      <c r="I190" s="5" t="s">
        <v>29</v>
      </c>
      <c r="J190" s="5" t="s">
        <v>30</v>
      </c>
      <c r="K190" s="1" t="s">
        <v>31</v>
      </c>
      <c r="L190" s="5" t="s">
        <v>411</v>
      </c>
      <c r="M190" s="15" t="s">
        <v>622</v>
      </c>
    </row>
    <row r="191" customFormat="false" ht="48.75" hidden="false" customHeight="true" outlineLevel="0" collapsed="false">
      <c r="A191" s="1" t="s">
        <v>40</v>
      </c>
      <c r="B191" s="5" t="s">
        <v>615</v>
      </c>
      <c r="C191" s="5" t="s">
        <v>623</v>
      </c>
      <c r="D191" s="1" t="s">
        <v>624</v>
      </c>
      <c r="E191" s="26"/>
      <c r="F191" s="5" t="s">
        <v>625</v>
      </c>
      <c r="G191" s="27" t="n">
        <v>7354</v>
      </c>
      <c r="H191" s="4" t="n">
        <v>44805</v>
      </c>
      <c r="I191" s="5" t="s">
        <v>29</v>
      </c>
      <c r="J191" s="5" t="s">
        <v>30</v>
      </c>
      <c r="K191" s="1" t="s">
        <v>31</v>
      </c>
      <c r="L191" s="5" t="s">
        <v>231</v>
      </c>
      <c r="M191" s="15" t="s">
        <v>626</v>
      </c>
    </row>
    <row r="192" customFormat="false" ht="48.75" hidden="false" customHeight="true" outlineLevel="0" collapsed="false">
      <c r="A192" s="1" t="s">
        <v>40</v>
      </c>
      <c r="B192" s="1" t="s">
        <v>615</v>
      </c>
      <c r="C192" s="1" t="s">
        <v>627</v>
      </c>
      <c r="D192" s="1" t="s">
        <v>628</v>
      </c>
      <c r="E192" s="2" t="n">
        <v>1</v>
      </c>
      <c r="F192" s="1" t="s">
        <v>629</v>
      </c>
      <c r="G192" s="3" t="n">
        <v>7807</v>
      </c>
      <c r="H192" s="4" t="n">
        <v>44805</v>
      </c>
      <c r="I192" s="5" t="s">
        <v>21</v>
      </c>
      <c r="J192" s="5" t="s">
        <v>320</v>
      </c>
      <c r="K192" s="1" t="s">
        <v>321</v>
      </c>
      <c r="M192" s="15" t="s">
        <v>630</v>
      </c>
    </row>
    <row r="193" customFormat="false" ht="48.75" hidden="false" customHeight="true" outlineLevel="0" collapsed="false">
      <c r="A193" s="1" t="s">
        <v>40</v>
      </c>
      <c r="B193" s="1" t="s">
        <v>615</v>
      </c>
      <c r="C193" s="1" t="s">
        <v>623</v>
      </c>
      <c r="D193" s="1" t="s">
        <v>631</v>
      </c>
      <c r="F193" s="1" t="s">
        <v>632</v>
      </c>
      <c r="G193" s="3" t="n">
        <v>8658</v>
      </c>
      <c r="H193" s="4" t="n">
        <v>44805</v>
      </c>
      <c r="I193" s="5" t="s">
        <v>25</v>
      </c>
      <c r="J193" s="5" t="s">
        <v>105</v>
      </c>
      <c r="K193" s="1" t="s">
        <v>106</v>
      </c>
      <c r="M193" s="15" t="s">
        <v>633</v>
      </c>
    </row>
    <row r="194" customFormat="false" ht="48.75" hidden="false" customHeight="true" outlineLevel="0" collapsed="false">
      <c r="A194" s="1" t="s">
        <v>40</v>
      </c>
      <c r="B194" s="1" t="s">
        <v>615</v>
      </c>
      <c r="C194" s="1" t="s">
        <v>623</v>
      </c>
      <c r="D194" s="1" t="s">
        <v>624</v>
      </c>
      <c r="F194" s="1" t="s">
        <v>625</v>
      </c>
      <c r="G194" s="3" t="n">
        <v>8838</v>
      </c>
      <c r="H194" s="4" t="n">
        <v>44805</v>
      </c>
      <c r="I194" s="5" t="s">
        <v>29</v>
      </c>
      <c r="J194" s="5" t="s">
        <v>30</v>
      </c>
      <c r="K194" s="1" t="s">
        <v>31</v>
      </c>
      <c r="L194" s="5" t="s">
        <v>103</v>
      </c>
      <c r="M194" s="15" t="s">
        <v>634</v>
      </c>
    </row>
    <row r="195" customFormat="false" ht="48.75" hidden="false" customHeight="true" outlineLevel="0" collapsed="false">
      <c r="A195" s="1" t="s">
        <v>40</v>
      </c>
      <c r="B195" s="1" t="s">
        <v>615</v>
      </c>
      <c r="C195" s="1" t="s">
        <v>623</v>
      </c>
      <c r="D195" s="1" t="s">
        <v>624</v>
      </c>
      <c r="F195" s="1" t="s">
        <v>625</v>
      </c>
      <c r="G195" s="3" t="n">
        <v>8896</v>
      </c>
      <c r="H195" s="4" t="n">
        <v>44805</v>
      </c>
      <c r="I195" s="5" t="s">
        <v>29</v>
      </c>
      <c r="J195" s="5" t="s">
        <v>30</v>
      </c>
      <c r="K195" s="1" t="s">
        <v>31</v>
      </c>
      <c r="L195" s="5" t="s">
        <v>34</v>
      </c>
      <c r="M195" s="15" t="s">
        <v>635</v>
      </c>
    </row>
    <row r="196" customFormat="false" ht="48.75" hidden="false" customHeight="true" outlineLevel="0" collapsed="false">
      <c r="A196" s="1" t="s">
        <v>40</v>
      </c>
      <c r="B196" s="1" t="s">
        <v>615</v>
      </c>
      <c r="C196" s="1" t="s">
        <v>616</v>
      </c>
      <c r="D196" s="1" t="s">
        <v>620</v>
      </c>
      <c r="F196" s="1" t="s">
        <v>621</v>
      </c>
      <c r="G196" s="3" t="n">
        <v>8898</v>
      </c>
      <c r="H196" s="4" t="n">
        <v>44805</v>
      </c>
      <c r="I196" s="5" t="s">
        <v>29</v>
      </c>
      <c r="J196" s="5" t="s">
        <v>30</v>
      </c>
      <c r="K196" s="1" t="s">
        <v>31</v>
      </c>
      <c r="L196" s="5" t="s">
        <v>48</v>
      </c>
      <c r="M196" s="15" t="s">
        <v>636</v>
      </c>
    </row>
    <row r="197" customFormat="false" ht="48.75" hidden="false" customHeight="true" outlineLevel="0" collapsed="false">
      <c r="A197" s="1" t="s">
        <v>40</v>
      </c>
      <c r="B197" s="1" t="s">
        <v>615</v>
      </c>
      <c r="C197" s="1" t="s">
        <v>616</v>
      </c>
      <c r="D197" s="1" t="s">
        <v>620</v>
      </c>
      <c r="F197" s="1" t="s">
        <v>621</v>
      </c>
      <c r="G197" s="3" t="n">
        <v>8901</v>
      </c>
      <c r="H197" s="4" t="n">
        <v>44805</v>
      </c>
      <c r="I197" s="5" t="s">
        <v>29</v>
      </c>
      <c r="J197" s="5" t="s">
        <v>30</v>
      </c>
      <c r="K197" s="1" t="s">
        <v>31</v>
      </c>
      <c r="L197" s="5" t="s">
        <v>200</v>
      </c>
      <c r="M197" s="15" t="s">
        <v>637</v>
      </c>
    </row>
    <row r="198" customFormat="false" ht="48.75" hidden="false" customHeight="true" outlineLevel="0" collapsed="false">
      <c r="A198" s="1" t="s">
        <v>40</v>
      </c>
      <c r="B198" s="1" t="s">
        <v>615</v>
      </c>
      <c r="C198" s="1" t="s">
        <v>623</v>
      </c>
      <c r="D198" s="1" t="s">
        <v>624</v>
      </c>
      <c r="F198" s="1" t="s">
        <v>625</v>
      </c>
      <c r="G198" s="3" t="n">
        <v>9655</v>
      </c>
      <c r="H198" s="4" t="n">
        <v>44805</v>
      </c>
      <c r="I198" s="5" t="s">
        <v>25</v>
      </c>
      <c r="J198" s="5" t="s">
        <v>26</v>
      </c>
      <c r="K198" s="1" t="s">
        <v>27</v>
      </c>
      <c r="M198" s="15" t="s">
        <v>638</v>
      </c>
    </row>
    <row r="199" customFormat="false" ht="48.75" hidden="false" customHeight="true" outlineLevel="0" collapsed="false">
      <c r="A199" s="1" t="s">
        <v>40</v>
      </c>
      <c r="B199" s="1" t="s">
        <v>615</v>
      </c>
      <c r="C199" s="1" t="s">
        <v>627</v>
      </c>
      <c r="D199" s="1" t="s">
        <v>628</v>
      </c>
      <c r="F199" s="1" t="s">
        <v>629</v>
      </c>
      <c r="G199" s="3" t="n">
        <v>10308</v>
      </c>
      <c r="H199" s="4" t="n">
        <v>44805</v>
      </c>
      <c r="I199" s="5" t="s">
        <v>25</v>
      </c>
      <c r="J199" s="5" t="s">
        <v>105</v>
      </c>
      <c r="K199" s="1" t="s">
        <v>106</v>
      </c>
      <c r="M199" s="15" t="s">
        <v>639</v>
      </c>
    </row>
    <row r="200" customFormat="false" ht="48.75" hidden="false" customHeight="true" outlineLevel="0" collapsed="false">
      <c r="A200" s="1" t="s">
        <v>40</v>
      </c>
      <c r="B200" s="1" t="s">
        <v>615</v>
      </c>
      <c r="C200" s="1" t="s">
        <v>623</v>
      </c>
      <c r="D200" s="1" t="s">
        <v>624</v>
      </c>
      <c r="F200" s="1" t="s">
        <v>625</v>
      </c>
      <c r="G200" s="3" t="n">
        <v>10309</v>
      </c>
      <c r="H200" s="4" t="n">
        <v>44805</v>
      </c>
      <c r="I200" s="5" t="s">
        <v>29</v>
      </c>
      <c r="J200" s="5" t="s">
        <v>30</v>
      </c>
      <c r="K200" s="1" t="s">
        <v>31</v>
      </c>
      <c r="L200" s="5" t="s">
        <v>200</v>
      </c>
      <c r="M200" s="15" t="s">
        <v>640</v>
      </c>
    </row>
    <row r="201" customFormat="false" ht="48.75" hidden="false" customHeight="true" outlineLevel="0" collapsed="false">
      <c r="A201" s="1" t="s">
        <v>54</v>
      </c>
      <c r="B201" s="1" t="s">
        <v>641</v>
      </c>
      <c r="C201" s="1" t="s">
        <v>642</v>
      </c>
      <c r="D201" s="1" t="s">
        <v>643</v>
      </c>
      <c r="E201" s="3"/>
      <c r="F201" s="4" t="s">
        <v>644</v>
      </c>
      <c r="G201" s="26" t="n">
        <v>9568</v>
      </c>
      <c r="H201" s="4" t="n">
        <v>44805</v>
      </c>
      <c r="I201" s="5" t="s">
        <v>29</v>
      </c>
      <c r="J201" s="5" t="s">
        <v>30</v>
      </c>
      <c r="K201" s="1" t="s">
        <v>31</v>
      </c>
      <c r="L201" s="5" t="s">
        <v>48</v>
      </c>
      <c r="M201" s="15" t="s">
        <v>645</v>
      </c>
    </row>
    <row r="202" customFormat="false" ht="48.75" hidden="false" customHeight="true" outlineLevel="0" collapsed="false">
      <c r="A202" s="1" t="s">
        <v>54</v>
      </c>
      <c r="B202" s="1" t="s">
        <v>646</v>
      </c>
      <c r="C202" s="1" t="s">
        <v>647</v>
      </c>
      <c r="D202" s="1" t="s">
        <v>648</v>
      </c>
      <c r="E202" s="2" t="n">
        <v>1</v>
      </c>
      <c r="F202" s="1" t="s">
        <v>649</v>
      </c>
      <c r="G202" s="3" t="n">
        <v>8573</v>
      </c>
      <c r="H202" s="4" t="n">
        <v>44805</v>
      </c>
      <c r="I202" s="5" t="s">
        <v>21</v>
      </c>
      <c r="J202" s="5" t="s">
        <v>22</v>
      </c>
      <c r="K202" s="1" t="s">
        <v>23</v>
      </c>
      <c r="M202" s="15" t="s">
        <v>650</v>
      </c>
    </row>
    <row r="203" customFormat="false" ht="48.75" hidden="false" customHeight="true" outlineLevel="0" collapsed="false">
      <c r="A203" s="1" t="s">
        <v>113</v>
      </c>
      <c r="B203" s="1" t="s">
        <v>651</v>
      </c>
      <c r="C203" s="1" t="s">
        <v>652</v>
      </c>
      <c r="D203" s="1" t="s">
        <v>653</v>
      </c>
      <c r="E203" s="2" t="n">
        <v>2</v>
      </c>
      <c r="F203" s="1" t="s">
        <v>654</v>
      </c>
      <c r="G203" s="3" t="n">
        <v>2347</v>
      </c>
      <c r="H203" s="4" t="n">
        <v>44774</v>
      </c>
      <c r="I203" s="5" t="s">
        <v>25</v>
      </c>
      <c r="J203" s="5" t="s">
        <v>45</v>
      </c>
      <c r="K203" s="1" t="s">
        <v>46</v>
      </c>
      <c r="M203" s="15" t="s">
        <v>655</v>
      </c>
    </row>
    <row r="204" customFormat="false" ht="48.75" hidden="false" customHeight="true" outlineLevel="0" collapsed="false">
      <c r="A204" s="1" t="s">
        <v>113</v>
      </c>
      <c r="B204" s="1" t="s">
        <v>651</v>
      </c>
      <c r="C204" s="1" t="s">
        <v>652</v>
      </c>
      <c r="D204" s="1" t="s">
        <v>653</v>
      </c>
      <c r="E204" s="2" t="n">
        <v>2</v>
      </c>
      <c r="F204" s="1" t="s">
        <v>654</v>
      </c>
      <c r="G204" s="3" t="n">
        <v>4269</v>
      </c>
      <c r="H204" s="4" t="n">
        <v>44774</v>
      </c>
      <c r="I204" s="5" t="s">
        <v>21</v>
      </c>
      <c r="J204" s="5" t="s">
        <v>22</v>
      </c>
      <c r="K204" s="1" t="s">
        <v>23</v>
      </c>
      <c r="M204" s="15" t="s">
        <v>656</v>
      </c>
    </row>
    <row r="205" customFormat="false" ht="48.75" hidden="false" customHeight="true" outlineLevel="0" collapsed="false">
      <c r="A205" s="1" t="s">
        <v>113</v>
      </c>
      <c r="B205" s="1" t="s">
        <v>657</v>
      </c>
      <c r="C205" s="1" t="s">
        <v>658</v>
      </c>
      <c r="D205" s="1" t="s">
        <v>659</v>
      </c>
      <c r="E205" s="2" t="n">
        <v>3</v>
      </c>
      <c r="F205" s="1" t="s">
        <v>660</v>
      </c>
      <c r="G205" s="3" t="n">
        <v>2348</v>
      </c>
      <c r="H205" s="4" t="n">
        <v>44805</v>
      </c>
      <c r="I205" s="5" t="s">
        <v>25</v>
      </c>
      <c r="J205" s="5" t="s">
        <v>45</v>
      </c>
      <c r="K205" s="1" t="s">
        <v>46</v>
      </c>
      <c r="M205" s="15" t="s">
        <v>661</v>
      </c>
    </row>
    <row r="206" customFormat="false" ht="48.75" hidden="false" customHeight="true" outlineLevel="0" collapsed="false">
      <c r="A206" s="1" t="s">
        <v>113</v>
      </c>
      <c r="B206" s="1" t="s">
        <v>657</v>
      </c>
      <c r="C206" s="1" t="s">
        <v>662</v>
      </c>
      <c r="D206" s="1" t="s">
        <v>663</v>
      </c>
      <c r="E206" s="2" t="n">
        <v>3</v>
      </c>
      <c r="F206" s="1" t="s">
        <v>664</v>
      </c>
      <c r="G206" s="3" t="n">
        <v>4184</v>
      </c>
      <c r="H206" s="4" t="n">
        <v>44805</v>
      </c>
      <c r="I206" s="5" t="s">
        <v>21</v>
      </c>
      <c r="J206" s="5" t="s">
        <v>22</v>
      </c>
      <c r="K206" s="1" t="s">
        <v>23</v>
      </c>
      <c r="M206" s="15" t="s">
        <v>665</v>
      </c>
    </row>
    <row r="207" customFormat="false" ht="48.75" hidden="false" customHeight="true" outlineLevel="0" collapsed="false">
      <c r="A207" s="1" t="s">
        <v>113</v>
      </c>
      <c r="B207" s="1" t="s">
        <v>657</v>
      </c>
      <c r="C207" s="1" t="s">
        <v>658</v>
      </c>
      <c r="D207" s="1" t="s">
        <v>659</v>
      </c>
      <c r="F207" s="1" t="s">
        <v>660</v>
      </c>
      <c r="G207" s="3" t="n">
        <v>10315</v>
      </c>
      <c r="H207" s="4" t="n">
        <v>44805</v>
      </c>
      <c r="I207" s="5" t="s">
        <v>29</v>
      </c>
      <c r="J207" s="5" t="s">
        <v>30</v>
      </c>
      <c r="K207" s="1" t="s">
        <v>31</v>
      </c>
      <c r="L207" s="5" t="s">
        <v>48</v>
      </c>
      <c r="M207" s="15" t="s">
        <v>666</v>
      </c>
    </row>
    <row r="208" customFormat="false" ht="48.75" hidden="false" customHeight="true" outlineLevel="0" collapsed="false">
      <c r="A208" s="1" t="s">
        <v>113</v>
      </c>
      <c r="B208" s="1" t="s">
        <v>657</v>
      </c>
      <c r="C208" s="1" t="s">
        <v>658</v>
      </c>
      <c r="D208" s="1" t="s">
        <v>659</v>
      </c>
      <c r="F208" s="1" t="s">
        <v>660</v>
      </c>
      <c r="G208" s="3" t="n">
        <v>10316</v>
      </c>
      <c r="H208" s="4" t="n">
        <v>44805</v>
      </c>
      <c r="I208" s="5" t="s">
        <v>29</v>
      </c>
      <c r="J208" s="5" t="s">
        <v>30</v>
      </c>
      <c r="K208" s="1" t="s">
        <v>31</v>
      </c>
      <c r="L208" s="5" t="s">
        <v>200</v>
      </c>
      <c r="M208" s="15" t="s">
        <v>667</v>
      </c>
      <c r="N208" s="17"/>
      <c r="O208" s="17"/>
      <c r="P208" s="17"/>
      <c r="Q208" s="17"/>
      <c r="R208" s="17"/>
      <c r="S208" s="17"/>
      <c r="T208" s="17"/>
    </row>
    <row r="209" customFormat="false" ht="48.75" hidden="false" customHeight="true" outlineLevel="0" collapsed="false">
      <c r="A209" s="1" t="s">
        <v>113</v>
      </c>
      <c r="B209" s="1" t="s">
        <v>657</v>
      </c>
      <c r="C209" s="1" t="s">
        <v>658</v>
      </c>
      <c r="D209" s="1" t="s">
        <v>659</v>
      </c>
      <c r="F209" s="1" t="s">
        <v>660</v>
      </c>
      <c r="G209" s="3" t="n">
        <v>10317</v>
      </c>
      <c r="H209" s="4" t="n">
        <v>44805</v>
      </c>
      <c r="I209" s="5" t="s">
        <v>29</v>
      </c>
      <c r="J209" s="5" t="s">
        <v>30</v>
      </c>
      <c r="K209" s="1" t="s">
        <v>31</v>
      </c>
      <c r="L209" s="5" t="s">
        <v>411</v>
      </c>
      <c r="M209" s="15" t="s">
        <v>668</v>
      </c>
    </row>
  </sheetData>
  <autoFilter ref="A3:U209"/>
  <mergeCells count="2">
    <mergeCell ref="A1:L1"/>
    <mergeCell ref="A2:L2"/>
  </mergeCells>
  <conditionalFormatting sqref="G171:G1048576 G43:G138 G3 E170 G6:G41 G155:G161 G164:G168 G140:G153">
    <cfRule type="duplicateValues" priority="2" aboveAverage="0" equalAverage="0" bottom="0" percent="0" rank="0" text="" dxfId="0"/>
  </conditionalFormatting>
  <conditionalFormatting sqref="G42">
    <cfRule type="duplicateValues" priority="3" aboveAverage="0" equalAverage="0" bottom="0" percent="0" rank="0" text="" dxfId="1"/>
  </conditionalFormatting>
  <conditionalFormatting sqref="G171:G1048576 G3 E170 G6:G138 G155:G161 G164:G168 G140:G153">
    <cfRule type="duplicateValues" priority="4" aboveAverage="0" equalAverage="0" bottom="0" percent="0" rank="0" text="" dxfId="2"/>
  </conditionalFormatting>
  <conditionalFormatting sqref="G169">
    <cfRule type="duplicateValues" priority="5" aboveAverage="0" equalAverage="0" bottom="0" percent="0" rank="0" text="" dxfId="3"/>
  </conditionalFormatting>
  <conditionalFormatting sqref="G4">
    <cfRule type="duplicateValues" priority="6" aboveAverage="0" equalAverage="0" bottom="0" percent="0" rank="0" text="" dxfId="4"/>
    <cfRule type="duplicateValues" priority="7" aboveAverage="0" equalAverage="0" bottom="0" percent="0" rank="0" text="" dxfId="5"/>
  </conditionalFormatting>
  <conditionalFormatting sqref="G5">
    <cfRule type="duplicateValues" priority="8" aboveAverage="0" equalAverage="0" bottom="0" percent="0" rank="0" text="" dxfId="6"/>
    <cfRule type="duplicateValues" priority="9" aboveAverage="0" equalAverage="0" bottom="0" percent="0" rank="0" text="" dxfId="7"/>
  </conditionalFormatting>
  <conditionalFormatting sqref="G164:G1048576 G155:G161 G3:G138 G140:G153">
    <cfRule type="duplicateValues" priority="10" aboveAverage="0" equalAverage="0" bottom="0" percent="0" rank="0" text="" dxfId="8"/>
  </conditionalFormatting>
  <conditionalFormatting sqref="G154">
    <cfRule type="duplicateValues" priority="11" aboveAverage="0" equalAverage="0" bottom="0" percent="0" rank="0" text="" dxfId="9"/>
  </conditionalFormatting>
  <conditionalFormatting sqref="G154">
    <cfRule type="duplicateValues" priority="12" aboveAverage="0" equalAverage="0" bottom="0" percent="0" rank="0" text="" dxfId="10"/>
  </conditionalFormatting>
  <conditionalFormatting sqref="G154">
    <cfRule type="duplicateValues" priority="13" aboveAverage="0" equalAverage="0" bottom="0" percent="0" rank="0" text="" dxfId="11"/>
  </conditionalFormatting>
  <conditionalFormatting sqref="G163">
    <cfRule type="duplicateValues" priority="14" aboveAverage="0" equalAverage="0" bottom="0" percent="0" rank="0" text="" dxfId="12"/>
  </conditionalFormatting>
  <conditionalFormatting sqref="G163">
    <cfRule type="duplicateValues" priority="15" aboveAverage="0" equalAverage="0" bottom="0" percent="0" rank="0" text="" dxfId="13"/>
  </conditionalFormatting>
  <conditionalFormatting sqref="G163">
    <cfRule type="duplicateValues" priority="16" aboveAverage="0" equalAverage="0" bottom="0" percent="0" rank="0" text="" dxfId="14"/>
  </conditionalFormatting>
  <conditionalFormatting sqref="G139">
    <cfRule type="duplicateValues" priority="17" aboveAverage="0" equalAverage="0" bottom="0" percent="0" rank="0" text="" dxfId="15"/>
  </conditionalFormatting>
  <conditionalFormatting sqref="G139">
    <cfRule type="duplicateValues" priority="18" aboveAverage="0" equalAverage="0" bottom="0" percent="0" rank="0" text="" dxfId="16"/>
  </conditionalFormatting>
  <conditionalFormatting sqref="G139">
    <cfRule type="duplicateValues" priority="19" aboveAverage="0" equalAverage="0" bottom="0" percent="0" rank="0" text="" dxfId="17"/>
  </conditionalFormatting>
  <conditionalFormatting sqref="G3:G161 G163:G1048576">
    <cfRule type="duplicateValues" priority="20" aboveAverage="0" equalAverage="0" bottom="0" percent="0" rank="0" text="" dxfId="18"/>
  </conditionalFormatting>
  <conditionalFormatting sqref="G162">
    <cfRule type="duplicateValues" priority="21" aboveAverage="0" equalAverage="0" bottom="0" percent="0" rank="0" text="" dxfId="19"/>
  </conditionalFormatting>
  <conditionalFormatting sqref="G162">
    <cfRule type="duplicateValues" priority="22" aboveAverage="0" equalAverage="0" bottom="0" percent="0" rank="0" text="" dxfId="20"/>
  </conditionalFormatting>
  <conditionalFormatting sqref="G162">
    <cfRule type="duplicateValues" priority="23" aboveAverage="0" equalAverage="0" bottom="0" percent="0" rank="0" text="" dxfId="21"/>
  </conditionalFormatting>
  <conditionalFormatting sqref="G162">
    <cfRule type="duplicateValues" priority="24" aboveAverage="0" equalAverage="0" bottom="0" percent="0" rank="0" text="" dxfId="22"/>
  </conditionalFormatting>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11</TotalTime>
  <Application>LibreOffice/6.2.4.2$Windows_X86_64 LibreOffice_project/2412653d852ce75f65fbfa83fb7e7b669a126d64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2021-05-31T16:28:57Z</dcterms:created>
  <dc:creator>SANDEAU Christine</dc:creator>
  <dc:description/>
  <dc:language>fr-FR</dc:language>
  <cp:lastModifiedBy/>
  <cp:lastPrinted>2021-09-01T14:31:13Z</cp:lastPrinted>
  <dcterms:modified xsi:type="dcterms:W3CDTF">2021-09-22T17:02:55Z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